
<file path=[Content_Types].xml><?xml version="1.0" encoding="utf-8"?>
<Types xmlns="http://schemas.openxmlformats.org/package/2006/content-types">
  <Default Extension="bin" ContentType="application/vnd.openxmlformats-officedocument.spreadsheetml.printerSettings"/>
  <Default Extension="emf" ContentType="image/x-emf"/>
  <Default Extension="jfif" ContentType="image/jpeg"/>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D:\Google Drive\SGI-Cytech\2-Información Documentada\12-Compras\Listas de precios\Listas de precio\"/>
    </mc:Choice>
  </mc:AlternateContent>
  <xr:revisionPtr revIDLastSave="0" documentId="13_ncr:1_{AE20FBBA-63EC-41A9-906D-92FABF9B8735}" xr6:coauthVersionLast="44" xr6:coauthVersionMax="44" xr10:uidLastSave="{00000000-0000-0000-0000-000000000000}"/>
  <bookViews>
    <workbookView showHorizontalScroll="0" showVerticalScroll="0" xWindow="-120" yWindow="-120" windowWidth="20730" windowHeight="11310" tabRatio="884" xr2:uid="{00000000-000D-0000-FFFF-FFFF00000000}"/>
  </bookViews>
  <sheets>
    <sheet name="Principal" sheetId="9" r:id="rId1"/>
    <sheet name="CommScope" sheetId="44" r:id="rId2"/>
    <sheet name="UPS y Reguladores" sheetId="4" r:id="rId3"/>
    <sheet name="Dexson" sheetId="36" r:id="rId4"/>
    <sheet name="TrendNet" sheetId="46" r:id="rId5"/>
    <sheet name="Rejiband (Bandejas)" sheetId="47" r:id="rId6"/>
    <sheet name="NetLink" sheetId="45" state="hidden" r:id="rId7"/>
    <sheet name="Canaletas Metálicas" sheetId="50" r:id="rId8"/>
    <sheet name="Cables Electricos" sheetId="49" r:id="rId9"/>
    <sheet name="Tomas Electricas" sheetId="51" r:id="rId10"/>
    <sheet name="Belden" sheetId="55" r:id="rId11"/>
    <sheet name="HIKVISION" sheetId="63" r:id="rId12"/>
    <sheet name="Optral (Fibra Óptica)" sheetId="56" r:id="rId13"/>
    <sheet name="Axis" sheetId="59" r:id="rId14"/>
    <sheet name="EDWARDS" sheetId="61" r:id="rId15"/>
    <sheet name="Sylvania" sheetId="62" r:id="rId16"/>
    <sheet name="Cuentas Bancarias" sheetId="54" r:id="rId17"/>
  </sheets>
  <externalReferences>
    <externalReference r:id="rId18"/>
    <externalReference r:id="rId19"/>
  </externalReferences>
  <definedNames>
    <definedName name="_xlnm._FilterDatabase" localSheetId="3" hidden="1">Dexson!$C$8:$F$51</definedName>
    <definedName name="_xlnm._FilterDatabase" localSheetId="11" hidden="1">HIKVISION!$C$8:$H$8</definedName>
    <definedName name="Dólar" localSheetId="6">#REF!</definedName>
    <definedName name="Dólar" localSheetId="5">#REF!</definedName>
    <definedName name="Dólar" localSheetId="15">#REF!</definedName>
    <definedName name="Dólar" localSheetId="4">#REF!</definedName>
    <definedName name="Dólar">#REF!</definedName>
    <definedName name="GENERAL">'[1]LP GENERAL MAY'!$A$7:$C$99</definedName>
    <definedName name="HIKVISON" localSheetId="15">#REF!</definedName>
    <definedName name="HIKVISON">#REF!</definedName>
    <definedName name="INSTALADOR">'[1]LP INSTALADOR MAY'!$A$7:$C$99</definedName>
    <definedName name="PRECIOANALOGO" localSheetId="15">#REF!</definedName>
    <definedName name="PRECIOANALOGO">#REF!</definedName>
    <definedName name="PRECIOS">'[2]INVENTARIO HILOOK.'!$A$1:$L$34</definedName>
    <definedName name="preciosDEALER" localSheetId="15">#REF!</definedName>
    <definedName name="preciosDEALER">#REF!</definedName>
    <definedName name="PRECIOSinstalador" localSheetId="15">#REF!</definedName>
    <definedName name="PRECIOSinstalador">#REF!</definedName>
    <definedName name="Utilidad" localSheetId="6">#REF!</definedName>
    <definedName name="Utilidad" localSheetId="5">#REF!</definedName>
    <definedName name="Utilidad" localSheetId="15">#REF!</definedName>
    <definedName name="Utilidad" localSheetId="4">#REF!</definedName>
    <definedName name="Utilidad">#REF!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7" i="56" l="1"/>
  <c r="F24" i="56"/>
  <c r="F25" i="56"/>
  <c r="F26" i="56"/>
</calcChain>
</file>

<file path=xl/sharedStrings.xml><?xml version="1.0" encoding="utf-8"?>
<sst xmlns="http://schemas.openxmlformats.org/spreadsheetml/2006/main" count="7404" uniqueCount="4178">
  <si>
    <t>Descripción</t>
  </si>
  <si>
    <t>DESCRIPCION</t>
  </si>
  <si>
    <t>PRECIO</t>
  </si>
  <si>
    <t xml:space="preserve">REFERENCIA </t>
  </si>
  <si>
    <t>POTENCIA</t>
  </si>
  <si>
    <t>NRPC1000-7312</t>
  </si>
  <si>
    <t>NRRL2000-7355</t>
  </si>
  <si>
    <t>NRCL2000-7365</t>
  </si>
  <si>
    <t>Reg. Electrónico de Voltaje Ref. PROPC1000</t>
  </si>
  <si>
    <t>Reg. Electrónico de Voltaje Ref. REFRILINE2000</t>
  </si>
  <si>
    <t>Reg. Electrónico de Voltaje Ref. COPYLINE2000</t>
  </si>
  <si>
    <t>Reg. Electrónico de Voltaje Ref. COPYLINE3000</t>
  </si>
  <si>
    <t>1000  VA</t>
  </si>
  <si>
    <t>1000 VA</t>
  </si>
  <si>
    <t>2000 VA</t>
  </si>
  <si>
    <t>3000 VA</t>
  </si>
  <si>
    <t>NRCL3000-7367</t>
  </si>
  <si>
    <t>UPS Interactivas</t>
  </si>
  <si>
    <t>NUIMN-7268</t>
  </si>
  <si>
    <t>NUIMN-7273</t>
  </si>
  <si>
    <t>NUIMN-7274</t>
  </si>
  <si>
    <t>UPS Interactiva 500VA Ref. MICRONET500</t>
  </si>
  <si>
    <t>UPS Interactiva 750VA Ref. MICRONET750</t>
  </si>
  <si>
    <t>UPS Interactiva 1000VA Ref. MICRONET1000</t>
  </si>
  <si>
    <t>UPS Interactiva 2000VA Ref. MICRONET2000</t>
  </si>
  <si>
    <t>500 VA</t>
  </si>
  <si>
    <t>750 VA</t>
  </si>
  <si>
    <t>UPS ON LINE</t>
  </si>
  <si>
    <t>NUOLT-7292</t>
  </si>
  <si>
    <t>NUOLT-7306</t>
  </si>
  <si>
    <t>NUOLT-7283</t>
  </si>
  <si>
    <t>NUOLT-7406</t>
  </si>
  <si>
    <t>NUOLT-7380</t>
  </si>
  <si>
    <t>NUOLT-7284</t>
  </si>
  <si>
    <t>NUOLT-7381</t>
  </si>
  <si>
    <t>NUOLT-7286</t>
  </si>
  <si>
    <t>NUOLT-7389</t>
  </si>
  <si>
    <t>UPS ON LINE 1000VA Ref. TITAN1KVA</t>
  </si>
  <si>
    <t>UPS ON LINE 2KVA Ref. TITAN2KVA</t>
  </si>
  <si>
    <t>UPS ON LINE 3KVA Ref. TITAN3KVA</t>
  </si>
  <si>
    <t>UPS ON LINE 3KVA Ref. TITAN3KVA 200</t>
  </si>
  <si>
    <t>UPS ON LINE 3KVA Ref. TITAN3KVA RACK</t>
  </si>
  <si>
    <t>UPS ON LINE 6KVA Ref. TITAN6KVA</t>
  </si>
  <si>
    <t>UPS ON LINE 6KVA Ref. TITAN6KVA RACK</t>
  </si>
  <si>
    <t xml:space="preserve">UPS ON LINE 10KVA Ref. TITAN10KVA </t>
  </si>
  <si>
    <t>UPS ON LINE 10KVA Ref. TITAN10KVA RACK</t>
  </si>
  <si>
    <t>1 KVA</t>
  </si>
  <si>
    <t>2 KVA</t>
  </si>
  <si>
    <t>3 KVA</t>
  </si>
  <si>
    <t>6 KVA</t>
  </si>
  <si>
    <t>10 KVA</t>
  </si>
  <si>
    <t>Banco Baterías UPS ON LINE</t>
  </si>
  <si>
    <t>CEBBAT-729215</t>
  </si>
  <si>
    <t>CEBBAT-730610</t>
  </si>
  <si>
    <t>CEBBAT-7283</t>
  </si>
  <si>
    <t>CEBBAT-738010</t>
  </si>
  <si>
    <t>CEBBAT-728410</t>
  </si>
  <si>
    <t>CEBBAT-738110</t>
  </si>
  <si>
    <t>CEBBAT-728610</t>
  </si>
  <si>
    <t>CEBBAT-738910</t>
  </si>
  <si>
    <t>Banco Baterias (10 MN) Ref. BBTITAN1KVA</t>
  </si>
  <si>
    <t>Banco Baterias TITAN2KVA (10 MIN)</t>
  </si>
  <si>
    <t>Banco Baterias TITAN3KVA (10 MIN)</t>
  </si>
  <si>
    <t>Banco Baterias (10 MN) Ref. BBTITAN3KVA RACK</t>
  </si>
  <si>
    <t>Banco Baterias (10 MN) Ref. BBTITAN6KVA</t>
  </si>
  <si>
    <t>Banco Baterias (10 MN) Ref. BBTITAN6KVA RACK</t>
  </si>
  <si>
    <t>Banco Baterias (10 MN) Ref. BBTITAN10KVA Bifásica</t>
  </si>
  <si>
    <t>Banco Baterías TITAN 10KVA RACK (10 MIN)</t>
  </si>
  <si>
    <t>3B-12V/7,5A</t>
  </si>
  <si>
    <t>6B-12V/7,5A</t>
  </si>
  <si>
    <t>6B-12V/9A</t>
  </si>
  <si>
    <t>8B-12V/9A</t>
  </si>
  <si>
    <t>20B-12V/7,5Ah</t>
  </si>
  <si>
    <t>12B-12V/7,9Ah</t>
  </si>
  <si>
    <t>20B-12V/9Ah</t>
  </si>
  <si>
    <t>24B-12V/9Ah</t>
  </si>
  <si>
    <t>219241-3</t>
  </si>
  <si>
    <t>219241-5</t>
  </si>
  <si>
    <t>219241-7</t>
  </si>
  <si>
    <t>1-219241-0</t>
  </si>
  <si>
    <t>1375055-X</t>
  </si>
  <si>
    <t>2111009-X</t>
  </si>
  <si>
    <t>1933532-1</t>
  </si>
  <si>
    <t>336488-2</t>
  </si>
  <si>
    <t>1711613-2</t>
  </si>
  <si>
    <t>6-219590-4</t>
  </si>
  <si>
    <t>Cat5e 24AWG UTP Solid Cable Gray  (CM with Reelex) Box 305m</t>
  </si>
  <si>
    <t>219242-3</t>
  </si>
  <si>
    <t>219242-5</t>
  </si>
  <si>
    <t>219242-7</t>
  </si>
  <si>
    <t>1-219242-0</t>
  </si>
  <si>
    <t>Patch Cord Cat5E Azul 3 pies Linea SL Color Boot Alto Rendimiento</t>
  </si>
  <si>
    <t>Patch Cord Cat5E Azul 5 pies Linea SL Color Boot Alto Rendimiento</t>
  </si>
  <si>
    <t>Patch Cord Cat5E Azul 7 pies Linea SL Color Boot Alto Rendimiento</t>
  </si>
  <si>
    <t>Patch Cord Cat5E Azul  10 pies Linea SL Color Boot Alto Rendimiento</t>
  </si>
  <si>
    <t>219244-3</t>
  </si>
  <si>
    <t>219244-5</t>
  </si>
  <si>
    <t>219244-7</t>
  </si>
  <si>
    <t>1-219244-0</t>
  </si>
  <si>
    <t>Patch Cord Cat5E Rojo 3 pies Linea SL Color Boot Alto Rendimiento</t>
  </si>
  <si>
    <t>Patch Cord Cat5E Rojo 5 pies Linea SL Color Boot Alto Rendimiento</t>
  </si>
  <si>
    <t>Patch Cord Cat5E Rojo 7 pies Linea SL Color Boot Alto Rendimiento</t>
  </si>
  <si>
    <t>Patch Cord Cat5E Rojo  10 pies Linea SL Color Boot Alto Rendimiento</t>
  </si>
  <si>
    <t xml:space="preserve">Jack Cat6A SL AMPTWIST Shielded </t>
  </si>
  <si>
    <t>1711437-1</t>
  </si>
  <si>
    <t xml:space="preserve">Jack Cat7A SL AMPTWIST Shielded </t>
  </si>
  <si>
    <t>1711613-1</t>
  </si>
  <si>
    <t>Patch Cord AMP 2Par a RJ45 1 metro ETHERNET (12/36 Pairs)  CAT5E BLACK BOOT ON AMPTWIST 7AS PLUG LSZH</t>
  </si>
  <si>
    <t>1711613-3</t>
  </si>
  <si>
    <t>1711623-1</t>
  </si>
  <si>
    <t>Patch Cord AMP 1Par a RJ11 1 metro Telephone LSZH IEC 61076-3-104 BLACK BOOT</t>
  </si>
  <si>
    <t>1711623-2</t>
  </si>
  <si>
    <t>1711623-3</t>
  </si>
  <si>
    <t>336488-1</t>
  </si>
  <si>
    <t>Patch Cord AMP 4Par 7AS a Cat6A RJ45 1 metro Cat7 S/FTP Stranded Cable LSZH Sheath</t>
  </si>
  <si>
    <t>336488-3</t>
  </si>
  <si>
    <t xml:space="preserve">2-599145-3  </t>
  </si>
  <si>
    <t>2-599681-3</t>
  </si>
  <si>
    <t>2-599682-3</t>
  </si>
  <si>
    <t>2-599683-3</t>
  </si>
  <si>
    <t xml:space="preserve">2-599145-2  </t>
  </si>
  <si>
    <t xml:space="preserve">2-599148-2  </t>
  </si>
  <si>
    <t>2-599681-2</t>
  </si>
  <si>
    <t>2-599682-2</t>
  </si>
  <si>
    <t>2-599683-2</t>
  </si>
  <si>
    <t>NUOLT-7456</t>
  </si>
  <si>
    <t>UPS ON LINE 1KVA REF.TITAN1KVA RACK</t>
  </si>
  <si>
    <t>CEBBAT-728315</t>
  </si>
  <si>
    <t>BANCO BATERIAS TITAN 3KVA (15 MIN)</t>
  </si>
  <si>
    <t>6B-12V/18A</t>
  </si>
  <si>
    <t>CEBBAT-728330</t>
  </si>
  <si>
    <t>BANCO BATERIAS TITAN 3KVA (30 MIN)</t>
  </si>
  <si>
    <t>6B-12V/35A</t>
  </si>
  <si>
    <t>CEBBAT-728360</t>
  </si>
  <si>
    <t>BANCO BATERIAS TITAN 3KVA (60 MIN)</t>
  </si>
  <si>
    <t>12B-12V/35A</t>
  </si>
  <si>
    <t>2-599145-6</t>
  </si>
  <si>
    <t>2-599148-6</t>
  </si>
  <si>
    <t>2-599681-6</t>
  </si>
  <si>
    <t>2-599682-6</t>
  </si>
  <si>
    <t>2-599683-6</t>
  </si>
  <si>
    <t>1918385-3</t>
  </si>
  <si>
    <t>6754483-4</t>
  </si>
  <si>
    <t>5503948-5</t>
  </si>
  <si>
    <t>6278079-2</t>
  </si>
  <si>
    <t>ADAPTER PLATE LC Duplex 6ports (12 hilos) OM3  Aqua / Blue</t>
  </si>
  <si>
    <t xml:space="preserve">Bandeja FO 1UR para 3 adapters snap in (vacia) Negro </t>
  </si>
  <si>
    <t>Precio Unitario COP</t>
  </si>
  <si>
    <t>Peso (kg)</t>
  </si>
  <si>
    <t>NUIMN-7269</t>
  </si>
  <si>
    <t>NUIMN-7278</t>
  </si>
  <si>
    <t>UPS Interactiva 3000VA Ref. MICRONET3000</t>
  </si>
  <si>
    <t>1859218-4</t>
  </si>
  <si>
    <t>CA 6a 23 AWG 4FTP Solid Gris  Cable LSZH with Reel) rollo x 305m</t>
  </si>
  <si>
    <t>1-2111049-3</t>
  </si>
  <si>
    <t>Face Plate 1 port linea SC (non Labeled) blanco alpino</t>
  </si>
  <si>
    <t>1-2111050-3</t>
  </si>
  <si>
    <t>Face Plate 2 ports linea SC (non Labeled) blanco alpino</t>
  </si>
  <si>
    <t>2111049-1</t>
  </si>
  <si>
    <t>Face Plate 1 port linea SC (non Labeled) almendra</t>
  </si>
  <si>
    <t>2111050-1</t>
  </si>
  <si>
    <t>Face Plate 2 ports linea SC (non Labeled) almendra</t>
  </si>
  <si>
    <t>1375155-X</t>
  </si>
  <si>
    <t>1375191-x</t>
  </si>
  <si>
    <t>2111475-X</t>
  </si>
  <si>
    <t>Organizador Horizontal 2U Alta Densidad Para Cat6A/ Cat7A</t>
  </si>
  <si>
    <t>Patch Cord Cat5E Gris  10 pies Linea SL Color Boot Alto Rendimiento</t>
  </si>
  <si>
    <t>Patch Cord Cat5E Gris 3 pies Linea SL Color Boot Alto Rendimiento</t>
  </si>
  <si>
    <t>Patch Cord Cat5E Gris 5 pies Linea SL Color Boot Alto Rendimiento</t>
  </si>
  <si>
    <t>Patch Cord Cat5E Gris 7 pies Linea SL Color Boot Alto Rendimiento</t>
  </si>
  <si>
    <t>1-1859246-0</t>
  </si>
  <si>
    <t>Patch Cord Cat6 Gris  10 pies Linea SC Boot Transparente</t>
  </si>
  <si>
    <t>1-1859247-0</t>
  </si>
  <si>
    <t>Patch Cord Cat6 Azul  10 pies Linea SC Boot Transparente</t>
  </si>
  <si>
    <t>1-1859249-0</t>
  </si>
  <si>
    <t>Patch Cord Cat6 Rojo  10 pies Linea SC Boot Transparente</t>
  </si>
  <si>
    <t>1859246-3</t>
  </si>
  <si>
    <t>Patch Cord Cat6 Gris 3 pies Linea SC Boot Transparente</t>
  </si>
  <si>
    <t>1859246-5</t>
  </si>
  <si>
    <t>Patch Cord Cat6 Gris 5 pies Linea SC Boot Transparente</t>
  </si>
  <si>
    <t>1859246-7</t>
  </si>
  <si>
    <t>Patch Cord Cat6 Gris 7 pies Linea SC Boot Transparente</t>
  </si>
  <si>
    <t>1859247-3</t>
  </si>
  <si>
    <t>Patch Cord Cat6 Azul 3 pies Linea SC Boot Transparente</t>
  </si>
  <si>
    <t>1859247-5</t>
  </si>
  <si>
    <t>Patch Cord Cat6 Azul 5 pies Linea SC Boot Transparente</t>
  </si>
  <si>
    <t>Patch Cord Cat6 Azul 7 pies Linea SC Boot Transparente</t>
  </si>
  <si>
    <t>1859249-3</t>
  </si>
  <si>
    <t>Patch Cord Cat6 Rojo 3 pies Linea SC Boot Transparente</t>
  </si>
  <si>
    <t>1859249-5</t>
  </si>
  <si>
    <t>Patch Cord Cat6 Rojo 5 pies Linea SC Boot Transparente</t>
  </si>
  <si>
    <t>1859249-7</t>
  </si>
  <si>
    <t>Patch Cord Cat6 Rojo 7 pies Linea SC Boot Transparente</t>
  </si>
  <si>
    <t>Patch cord RJ-45/RJ-45 - Cat 6A - 1.5 mt PIMF Color Gris</t>
  </si>
  <si>
    <t>Patch cord RJ-45/RJ-45 - Cat 6A - 1 mt  PIMF Color Gris</t>
  </si>
  <si>
    <t>Patch cord RJ-45/RJ-45 - Cat 6A - 2 mt PIMF Color Gris</t>
  </si>
  <si>
    <t>Patch cord RJ-45/RJ-45 - Cat 6A - 3 mt PIMF Color Gris</t>
  </si>
  <si>
    <t>Patch cord RJ-45/RJ-45 - Cat 6A - 1 mt  PIMF Color Azul</t>
  </si>
  <si>
    <t>Patch cord RJ-45/RJ-45 - Cat 6A - 2 mt PIMF Color Azul</t>
  </si>
  <si>
    <t>Patch cord RJ-45/RJ-45 - Cat 6A - 3 mt PIMF Color Azul</t>
  </si>
  <si>
    <t>Patch cord RJ-45/RJ-45 - Cat 6A - 1 mt  PIMF Color Rojo</t>
  </si>
  <si>
    <t>2111477-1</t>
  </si>
  <si>
    <t>Patch Panel 24 ports Cat6. RJ-45 Linea SC  - 19" - 1U</t>
  </si>
  <si>
    <t>2111478-1</t>
  </si>
  <si>
    <t>Patch Panel 48 ports Cat6 . RJ-45 Linea SC  - 19" - 2U</t>
  </si>
  <si>
    <t>Referencia Rejiband</t>
  </si>
  <si>
    <t>REJIBAND 60x200 EZ   Tramo 3m</t>
  </si>
  <si>
    <t>REJIBAND 60x300 EZ   Tramo 3m</t>
  </si>
  <si>
    <t>REJIBAND 60x400 EZ   Tramo 3m</t>
  </si>
  <si>
    <t>REJIBAND 60x500 EZ   Tramo 3m</t>
  </si>
  <si>
    <t>REJIBAND 60x600 EZ   Tramo 3m</t>
  </si>
  <si>
    <t>REJIBAND 60x200 GC   Tramo 3m</t>
  </si>
  <si>
    <t>REJIBAND 60x300 GC   Tramo 3m</t>
  </si>
  <si>
    <t>REJIBAND 60x400 GC   Tramo 3m</t>
  </si>
  <si>
    <t>REJIBAND 60x500 GC   Tramo 3m</t>
  </si>
  <si>
    <t>REJIBAND 60x600 GC   Tramo 3m</t>
  </si>
  <si>
    <t>TAPA RECTA 200x3 m GS</t>
  </si>
  <si>
    <t>TAPA RECTA 300x3 m GS</t>
  </si>
  <si>
    <t>TAPA RECTA 400x3 m GS</t>
  </si>
  <si>
    <t>TAPA RECTA 500x3 m GS</t>
  </si>
  <si>
    <t>TAPA RECTA 600x3 m GS</t>
  </si>
  <si>
    <t>UNION REFOR EZ</t>
  </si>
  <si>
    <t>UNION REFOR GC</t>
  </si>
  <si>
    <t>FIJACION EZ</t>
  </si>
  <si>
    <t>FIJACION GC</t>
  </si>
  <si>
    <t>UNION CLICK EZ</t>
  </si>
  <si>
    <t>UNION CLICK GC</t>
  </si>
  <si>
    <t>Accesorio Angulo Externo Blanco 100x45</t>
  </si>
  <si>
    <t>Accesorio Angulo Externo Blanco 60x40</t>
  </si>
  <si>
    <t>Accesorio Angulo Interno Blanco 100x45</t>
  </si>
  <si>
    <t>Accesorio Angulo Interno Blanco 60x40</t>
  </si>
  <si>
    <t>Accesorio Angulo Plano Blanco 100x45</t>
  </si>
  <si>
    <t>Accesorio Angulo Plano Blanco 60x40</t>
  </si>
  <si>
    <t>Accesorio Derivación en T Blanco 100x45</t>
  </si>
  <si>
    <t>Accesorio Derivación en T Blanco 60x40</t>
  </si>
  <si>
    <t>Accesorio Tapa Final Blanco 100x45</t>
  </si>
  <si>
    <t>Accesorio Tapa Final Blanco 60x40</t>
  </si>
  <si>
    <t>Accesorio Union Blanco 100x45</t>
  </si>
  <si>
    <t>Accesorio Union Blanco 60x40</t>
  </si>
  <si>
    <t>Canaleta Blanca 100x45</t>
  </si>
  <si>
    <t>Canaleta Blanca 13x7 Con Adhesivo</t>
  </si>
  <si>
    <t>Canaleta Blanca 20x12 Con Adhesivo</t>
  </si>
  <si>
    <t>Canaleta Blanca 20x20 Con Adhesivo</t>
  </si>
  <si>
    <t>Canaleta Blanca 25x25 Con Adhesivo</t>
  </si>
  <si>
    <t>Canaleta Blanca 32x12 Con Adhesivo</t>
  </si>
  <si>
    <t>Canaleta Blanca 32x12 division Adhesivo</t>
  </si>
  <si>
    <t>Canaleta Blanca 40x25</t>
  </si>
  <si>
    <t>Canaleta Blanca 40x25 Con Adhesivo</t>
  </si>
  <si>
    <t>Canaleta Blanca 40x25 Con División</t>
  </si>
  <si>
    <t>Canaleta Blanca 40x25 division Adhesivo</t>
  </si>
  <si>
    <t>Canaleta Blanca 60x40</t>
  </si>
  <si>
    <t>Canaleta Blanca 60x40 Con División</t>
  </si>
  <si>
    <t>Canaleta Gris Piso 60x13 Con Adhesivo</t>
  </si>
  <si>
    <t>Separador Blanco 100x45</t>
  </si>
  <si>
    <t>Caja Toma Universal 45mm</t>
  </si>
  <si>
    <t>Caja NOVA Blanca 60x40</t>
  </si>
  <si>
    <t>Caja Sencilla Blanca 100x45</t>
  </si>
  <si>
    <t>Organizador Horizontal 40x60</t>
  </si>
  <si>
    <t>Organizador Horizontal 60x40</t>
  </si>
  <si>
    <t>Organizador Horizontal 60x60</t>
  </si>
  <si>
    <t>Organizador Horizontal 60x80</t>
  </si>
  <si>
    <t>Organizador Horizontal 80x60</t>
  </si>
  <si>
    <t>Organizador Horizontal 80x80</t>
  </si>
  <si>
    <t>Organizador Vertical Senci 100x100 88Cm</t>
  </si>
  <si>
    <t>Organizador Vertical Senci 100x100 2.04M</t>
  </si>
  <si>
    <t>UPS On Line Trifasicas Titan ST Sistema Sin Baterias Powest Titan</t>
  </si>
  <si>
    <t>NUOLT-7304</t>
  </si>
  <si>
    <t>NUOLT-7305</t>
  </si>
  <si>
    <t>NUOLT-7307</t>
  </si>
  <si>
    <t>NUOLT-7383</t>
  </si>
  <si>
    <t>NUOLT-7384</t>
  </si>
  <si>
    <t>NUOLT-7385</t>
  </si>
  <si>
    <t>NUOLT-7386</t>
  </si>
  <si>
    <t>UPS ON LINE 30KVA REF.TITAN30KVA (SISTEMA)</t>
  </si>
  <si>
    <t>UPS ON LINE 40KVA REF. TITAN40KVA (SISTEMA)</t>
  </si>
  <si>
    <t>UPS ONLINE 50KVA REF.TITAN50KVA (SISTEMA)</t>
  </si>
  <si>
    <t>UPS ON LINE 60KVA REF.TITAN60KVA (SISTEMA)</t>
  </si>
  <si>
    <t>UPS ON LINE 80KVA REF.TITAN80KVA (SISTEMA)</t>
  </si>
  <si>
    <t>UPS ON LINE 100KVA REF.TITAN100KVA (SISTEMA)</t>
  </si>
  <si>
    <t>UPS ON LINE 120KVA REF.TITAN120KVA (SISTEMA)</t>
  </si>
  <si>
    <t>30 KVA</t>
  </si>
  <si>
    <t>40 KVA</t>
  </si>
  <si>
    <t>50 KVA</t>
  </si>
  <si>
    <t>60 KVA</t>
  </si>
  <si>
    <t>80 KVA</t>
  </si>
  <si>
    <t>100 KVA</t>
  </si>
  <si>
    <t>120 KVA</t>
  </si>
  <si>
    <t>Banco de Baterias UPS Trifasicas Titan ST</t>
  </si>
  <si>
    <t>CEBBAT-730405</t>
  </si>
  <si>
    <t>CEBBAT-730410</t>
  </si>
  <si>
    <t>CEBBAT-730415</t>
  </si>
  <si>
    <t>CEBBAT-730430</t>
  </si>
  <si>
    <t>CEBBAT-730505</t>
  </si>
  <si>
    <t>CEBBAT-730510</t>
  </si>
  <si>
    <t>CEBBAT-730515</t>
  </si>
  <si>
    <t>CEBBAT-730530</t>
  </si>
  <si>
    <t>CEBBAT-730705</t>
  </si>
  <si>
    <t>CEBBAT-730710</t>
  </si>
  <si>
    <t>CEBBAT-730715</t>
  </si>
  <si>
    <t>CEBBAT-730730</t>
  </si>
  <si>
    <t>CEBBAT-738305</t>
  </si>
  <si>
    <t>CEBBAT-738310</t>
  </si>
  <si>
    <t>CEBBAT-738315</t>
  </si>
  <si>
    <t>CEBBAT-738330</t>
  </si>
  <si>
    <t>CEBBAT-738405</t>
  </si>
  <si>
    <t>CEBBAT-738410</t>
  </si>
  <si>
    <t>CEBBAT-738415</t>
  </si>
  <si>
    <t>CEBBAT-738430</t>
  </si>
  <si>
    <t>CEBBAT-738505</t>
  </si>
  <si>
    <t>CEBBAT-738510</t>
  </si>
  <si>
    <t>CEBBAT-738515</t>
  </si>
  <si>
    <t>CEBBAT-738530</t>
  </si>
  <si>
    <t>CEBBAT-738605</t>
  </si>
  <si>
    <t>CEBBAT-738610</t>
  </si>
  <si>
    <t>CEBBAT-738615</t>
  </si>
  <si>
    <t>CEBBAT-738630</t>
  </si>
  <si>
    <t>BANCO BATERIAS (5MN) REF.BBTITAN30KVA</t>
  </si>
  <si>
    <t>BANCO BATERIAS (10MN) REF.BBTITAN30KVA</t>
  </si>
  <si>
    <t>BANCO BATERIAS (15MN) REF.BBTITAN30KVA</t>
  </si>
  <si>
    <t>BANCO BATERIAS (30MN) REF.BBTITAN30KVA</t>
  </si>
  <si>
    <t>BANCO BATERIAS (5MIN) REF.BBTITAN40KVA</t>
  </si>
  <si>
    <t>BANCO BATERIAS (10MN) REF.BBTITAN40KVA</t>
  </si>
  <si>
    <t>BANCO BATERIAS (15MN) REF.BBTITAN40KVA</t>
  </si>
  <si>
    <t>BANCO BATERIAS (30MN) REF.BBTITAN40KVA</t>
  </si>
  <si>
    <t>BANCO BATERIAS (5MN) REF.BBTITAN50KVA</t>
  </si>
  <si>
    <t>BANCO BATERIAS (10MIN) REF.BBTITAN50KVA</t>
  </si>
  <si>
    <t>BANCO BATERIAS (15MN) REF.BBTITAN50KVA</t>
  </si>
  <si>
    <t>BANCO BATERIAS (30MN) REF.BBTITAN50KVA</t>
  </si>
  <si>
    <t>BANCO BATERIAS (5MN) REF.BBTITAN60KVA</t>
  </si>
  <si>
    <t>BANCO BATERIAS (10MN) REF.BBTITAN60KVA</t>
  </si>
  <si>
    <t>BANCO BATERIAS (15MN) REF.BBTITAN60KVA</t>
  </si>
  <si>
    <t>BANCO BATERIAS (30MN) REF.BBTITAN60KVA</t>
  </si>
  <si>
    <t>BANCO BATERIAS (5MN) REF.BBTITAN80KVA</t>
  </si>
  <si>
    <t>BANCO BATERIAS (10MN) REF.BBTITAN80KVA</t>
  </si>
  <si>
    <t>BANCO BATERIAS (15MN) REF.BBTITAN80KVA</t>
  </si>
  <si>
    <t>BANCO BATERIAS (30MN) REF.BBTITAN80KVA</t>
  </si>
  <si>
    <t>BANCO BATERIAS (5MN) REF.BBTITAN100KVA</t>
  </si>
  <si>
    <t>BANCO BATERIAS (10MN) REF.BBTITAN100KVA</t>
  </si>
  <si>
    <t>BANCO BATERIAS (15MN) REF.BBTITAN100KVA</t>
  </si>
  <si>
    <t>BANCO BATERIAS (30MN) REF.BBTITAN100KVA</t>
  </si>
  <si>
    <t>BANCO BATERIAS (5MN) REF.BBTITAN120KVA</t>
  </si>
  <si>
    <t>BANCO BATERIAS (10MN) REF.BBTITAN120KVA</t>
  </si>
  <si>
    <t>BANCO BATERIAS (15MN) REF.BBTITAN120KVA</t>
  </si>
  <si>
    <t>BANCO BATERIAS (30MN) REF.BBTITAN120KVA</t>
  </si>
  <si>
    <t>40KVA</t>
  </si>
  <si>
    <t>50KVA</t>
  </si>
  <si>
    <t>60KVA</t>
  </si>
  <si>
    <t>80KVA</t>
  </si>
  <si>
    <t>100KVA</t>
  </si>
  <si>
    <t>120KVA</t>
  </si>
  <si>
    <t>Codigo</t>
  </si>
  <si>
    <t>Familia</t>
  </si>
  <si>
    <t>DXN10051</t>
  </si>
  <si>
    <t>Canaleta</t>
  </si>
  <si>
    <t>DXN10011</t>
  </si>
  <si>
    <t>DXN10031</t>
  </si>
  <si>
    <t>Caja</t>
  </si>
  <si>
    <t>DXN10211</t>
  </si>
  <si>
    <t>DXN3012N</t>
  </si>
  <si>
    <t>Amarre T12 Negro (30cm x 4.8mm)x100 TP</t>
  </si>
  <si>
    <t>Amarres</t>
  </si>
  <si>
    <t>DXN3008N</t>
  </si>
  <si>
    <t>Amarre T8 Negro (20cm x 4.6mm)x100 TP</t>
  </si>
  <si>
    <t>DXN10221</t>
  </si>
  <si>
    <t>DXN10141</t>
  </si>
  <si>
    <t>DXN10161</t>
  </si>
  <si>
    <t>DXN3014N</t>
  </si>
  <si>
    <t>Amarre T14 Negro (35cm x 4.8mm)x100 TP</t>
  </si>
  <si>
    <t>DXN3010N</t>
  </si>
  <si>
    <t>Amarre T10 Negro (25cm x 4.8mm)x100 TP</t>
  </si>
  <si>
    <t>DXN11012</t>
  </si>
  <si>
    <t>Accesorios</t>
  </si>
  <si>
    <t>DXN10071</t>
  </si>
  <si>
    <t>DXN10151</t>
  </si>
  <si>
    <t>DXN10131</t>
  </si>
  <si>
    <t>Face Plate</t>
  </si>
  <si>
    <t>DXN10023</t>
  </si>
  <si>
    <t>DXN10111</t>
  </si>
  <si>
    <t>DXN5004S</t>
  </si>
  <si>
    <t>DXN11013</t>
  </si>
  <si>
    <t>DXN3006N</t>
  </si>
  <si>
    <t>Amarre T6 Negro (15cm x 3.2mm)x100 TP</t>
  </si>
  <si>
    <t>DXN11011</t>
  </si>
  <si>
    <t>DXN406HS</t>
  </si>
  <si>
    <t>Organizadores</t>
  </si>
  <si>
    <t>DXN10171</t>
  </si>
  <si>
    <t>DXN10091</t>
  </si>
  <si>
    <t>DXN11018</t>
  </si>
  <si>
    <t>DXN11015</t>
  </si>
  <si>
    <t>DXN11016</t>
  </si>
  <si>
    <t>DXN401VS</t>
  </si>
  <si>
    <t>DXN11014</t>
  </si>
  <si>
    <t>DXN5006S</t>
  </si>
  <si>
    <t>DXN403HS</t>
  </si>
  <si>
    <t>DXN401HS</t>
  </si>
  <si>
    <t>DXN404HS</t>
  </si>
  <si>
    <t>DXN11103</t>
  </si>
  <si>
    <t>DXN11102</t>
  </si>
  <si>
    <t>DXN11101</t>
  </si>
  <si>
    <t>DXN402HS</t>
  </si>
  <si>
    <t>DXN405HS</t>
  </si>
  <si>
    <t>DXN11106</t>
  </si>
  <si>
    <t>DXN11104</t>
  </si>
  <si>
    <t>DXN402VS</t>
  </si>
  <si>
    <t>DXN11105</t>
  </si>
  <si>
    <t>DXN5009S</t>
  </si>
  <si>
    <t>RAIL OMEGA S-PLUS 2000 GS (2 metros)</t>
  </si>
  <si>
    <t>RAIL OMEGA S-PLUS 3000 GS (3 metros)</t>
  </si>
  <si>
    <t>Garantía</t>
  </si>
  <si>
    <t>Precio</t>
  </si>
  <si>
    <t>TBW-106UB</t>
  </si>
  <si>
    <t>TBW-107UB</t>
  </si>
  <si>
    <t>TEW-648UBM</t>
  </si>
  <si>
    <t>TEW-638APB</t>
  </si>
  <si>
    <t>TEW-730APO</t>
  </si>
  <si>
    <t>TEW-734APO</t>
  </si>
  <si>
    <t>TEW-755AP</t>
  </si>
  <si>
    <t>TEW-807ECH</t>
  </si>
  <si>
    <t>TEW-816DRM</t>
  </si>
  <si>
    <t>TEW-821DAP</t>
  </si>
  <si>
    <t>TEW-827DRU</t>
  </si>
  <si>
    <t>TEW-AO14D</t>
  </si>
  <si>
    <t>TEW-AO46S</t>
  </si>
  <si>
    <t>TEW-AO57</t>
  </si>
  <si>
    <t>TL2-G244</t>
  </si>
  <si>
    <t>TEG-S5g</t>
  </si>
  <si>
    <t>TEG-S50g</t>
  </si>
  <si>
    <t>TEG-S80g</t>
  </si>
  <si>
    <t>TEG-S81g</t>
  </si>
  <si>
    <t>TEG-S82g</t>
  </si>
  <si>
    <t>TEG-S16D</t>
  </si>
  <si>
    <t>TEG-S24D</t>
  </si>
  <si>
    <t>TEG-S16Dg</t>
  </si>
  <si>
    <t>TEG-S24Dg</t>
  </si>
  <si>
    <t>TEG-S16g</t>
  </si>
  <si>
    <t>TEG-S24g</t>
  </si>
  <si>
    <t>ETH-11MK</t>
  </si>
  <si>
    <t>TEG-424WS</t>
  </si>
  <si>
    <t>TEG-2248WS</t>
  </si>
  <si>
    <t>TEG-082WS</t>
  </si>
  <si>
    <t>TE100-S5</t>
  </si>
  <si>
    <t>TE100-S8</t>
  </si>
  <si>
    <t>TEG-ECSX</t>
  </si>
  <si>
    <t>TEG-ECSFP</t>
  </si>
  <si>
    <t>TE100-ECFX</t>
  </si>
  <si>
    <t>TE100-ECFXL</t>
  </si>
  <si>
    <t>TE100-PCIFC</t>
  </si>
  <si>
    <t>TE100-MGBFX</t>
  </si>
  <si>
    <t>TEG-MGBSX</t>
  </si>
  <si>
    <t>TEG-MGBS10</t>
  </si>
  <si>
    <t>TEG-MGBS40</t>
  </si>
  <si>
    <t>TEG-MGBS80</t>
  </si>
  <si>
    <t>TEG-MGBS10D3</t>
  </si>
  <si>
    <t>TEG-MGBS10D5</t>
  </si>
  <si>
    <t>TEG-MGBS40D5</t>
  </si>
  <si>
    <t>TEG-10GBSR</t>
  </si>
  <si>
    <t>TEG-10GBS10</t>
  </si>
  <si>
    <t>TEG-10GBS40</t>
  </si>
  <si>
    <t>TFC-1600</t>
  </si>
  <si>
    <t>TFC-1600MM</t>
  </si>
  <si>
    <t>TFC-1600RP</t>
  </si>
  <si>
    <t>TFC-110MM</t>
  </si>
  <si>
    <t>TFC-110MSC</t>
  </si>
  <si>
    <t>TFC-110MST</t>
  </si>
  <si>
    <t>TFC-110S15</t>
  </si>
  <si>
    <t>TFC-110S30</t>
  </si>
  <si>
    <t>TFC-110S60</t>
  </si>
  <si>
    <t>TFC-110S100</t>
  </si>
  <si>
    <t>TFC-110S15i</t>
  </si>
  <si>
    <t>TFC-110S30i</t>
  </si>
  <si>
    <t>TFC-110S60i</t>
  </si>
  <si>
    <t>TFC-110S20D3</t>
  </si>
  <si>
    <t>TFC-110S20D5</t>
  </si>
  <si>
    <t>TFC-110S20D3i</t>
  </si>
  <si>
    <t>TFC-110S20D5i</t>
  </si>
  <si>
    <t>TFC-110S40D3i</t>
  </si>
  <si>
    <t>TFC-110S40D5i</t>
  </si>
  <si>
    <t>TFC-1000MSC</t>
  </si>
  <si>
    <t>TFC-1000MGA</t>
  </si>
  <si>
    <t>TFC-1000S20</t>
  </si>
  <si>
    <t>TFC-1000S50</t>
  </si>
  <si>
    <t>TFC-1000S70</t>
  </si>
  <si>
    <t>TFC-1000S10D3</t>
  </si>
  <si>
    <t>TFC-1000S10D5</t>
  </si>
  <si>
    <t>TFC-1000S40D3</t>
  </si>
  <si>
    <t>TFC-1000S40D5</t>
  </si>
  <si>
    <t>TFC-1000S60D3</t>
  </si>
  <si>
    <t>TFC-1000S60D5</t>
  </si>
  <si>
    <t>12VDC1A</t>
  </si>
  <si>
    <t>TV-HN400</t>
  </si>
  <si>
    <t>TV-HP400</t>
  </si>
  <si>
    <t>TV-HW400</t>
  </si>
  <si>
    <t>-</t>
  </si>
  <si>
    <t>TV-SS1</t>
  </si>
  <si>
    <t>TV-JC35</t>
  </si>
  <si>
    <t>NVR</t>
  </si>
  <si>
    <t>TPL-406E</t>
  </si>
  <si>
    <t>TPL-406E2K</t>
  </si>
  <si>
    <t>TPL-407E</t>
  </si>
  <si>
    <t>TPL-407E2K</t>
  </si>
  <si>
    <t>TPE-104GS</t>
  </si>
  <si>
    <t>TPE-113GI</t>
  </si>
  <si>
    <t>TPE-115GI</t>
  </si>
  <si>
    <t>TPE-E100</t>
  </si>
  <si>
    <t>TPE-E110</t>
  </si>
  <si>
    <t>TPE-224WS</t>
  </si>
  <si>
    <t>TPE-1020WS</t>
  </si>
  <si>
    <t>TPE-1620WS</t>
  </si>
  <si>
    <t>TPE-2840WS</t>
  </si>
  <si>
    <t>TPE-TG44g</t>
  </si>
  <si>
    <t>TPE-TG50g</t>
  </si>
  <si>
    <t>TPE-TG80g</t>
  </si>
  <si>
    <t>TPE-TG81g</t>
  </si>
  <si>
    <t>TPE-TG160g</t>
  </si>
  <si>
    <t>TPE-TG240g</t>
  </si>
  <si>
    <t>TPE-S50</t>
  </si>
  <si>
    <t>TPE-S44</t>
  </si>
  <si>
    <t>TPE-T80H</t>
  </si>
  <si>
    <t>TPE-T80</t>
  </si>
  <si>
    <t>TI-F11SFP</t>
  </si>
  <si>
    <t>TI-G50</t>
  </si>
  <si>
    <t>TI-G62</t>
  </si>
  <si>
    <t>TI-G80</t>
  </si>
  <si>
    <t>TI-PG80</t>
  </si>
  <si>
    <t>TI-M6024</t>
  </si>
  <si>
    <t>TI-S12048</t>
  </si>
  <si>
    <t>TI-S24048</t>
  </si>
  <si>
    <t>TI-PG541</t>
  </si>
  <si>
    <t>48VDC3000</t>
  </si>
  <si>
    <t>TK-204UK</t>
  </si>
  <si>
    <t>TK-207K</t>
  </si>
  <si>
    <t>TK-209K</t>
  </si>
  <si>
    <t>TK-214i</t>
  </si>
  <si>
    <t>TK-215i</t>
  </si>
  <si>
    <t>TK-217i</t>
  </si>
  <si>
    <t>TK-222DVK</t>
  </si>
  <si>
    <t>TK-407K</t>
  </si>
  <si>
    <t>TK-408K</t>
  </si>
  <si>
    <t>TK-409K</t>
  </si>
  <si>
    <t>TK-422DVK</t>
  </si>
  <si>
    <t>TK-423K</t>
  </si>
  <si>
    <t>TK-803R</t>
  </si>
  <si>
    <t>TK-804R</t>
  </si>
  <si>
    <t>TK-1603R</t>
  </si>
  <si>
    <t>TK-IP101</t>
  </si>
  <si>
    <t>TK-RP08</t>
  </si>
  <si>
    <t>TK-V201S</t>
  </si>
  <si>
    <t>TK-V401S</t>
  </si>
  <si>
    <t>TK-EX3</t>
  </si>
  <si>
    <t>TK-EX4</t>
  </si>
  <si>
    <t>TK-CAT508</t>
  </si>
  <si>
    <t>TK-CAT5P</t>
  </si>
  <si>
    <t>TK-CAT5U</t>
  </si>
  <si>
    <t>9VDC800</t>
  </si>
  <si>
    <t>TK-C06</t>
  </si>
  <si>
    <t>TK-C10</t>
  </si>
  <si>
    <t>TK-C15</t>
  </si>
  <si>
    <t>TK-CU06</t>
  </si>
  <si>
    <t>TK-CU10</t>
  </si>
  <si>
    <t>TK-CU15</t>
  </si>
  <si>
    <t>TU-S9</t>
  </si>
  <si>
    <t>TU-PS2</t>
  </si>
  <si>
    <t>TU-P1284</t>
  </si>
  <si>
    <t>TU2-H10</t>
  </si>
  <si>
    <t>TU2-ET100</t>
  </si>
  <si>
    <t>TU3-DS2</t>
  </si>
  <si>
    <t>TU3-ETG</t>
  </si>
  <si>
    <t>TU3-ETGH3</t>
  </si>
  <si>
    <t>TU3-H4E</t>
  </si>
  <si>
    <t>TU3-H4</t>
  </si>
  <si>
    <t>TC-NT2</t>
  </si>
  <si>
    <t>TC-TP1</t>
  </si>
  <si>
    <t>TC-NTUF</t>
  </si>
  <si>
    <t>TC-NT3</t>
  </si>
  <si>
    <t>TC-CT68</t>
  </si>
  <si>
    <t>TC-PDT</t>
  </si>
  <si>
    <t>TC-PDT(B1)</t>
  </si>
  <si>
    <t>Cuchilla de reemplazo para TC-PDT</t>
  </si>
  <si>
    <t>TPA-311</t>
  </si>
  <si>
    <t>* Las cámaras correspondientes a las series TV-IP31xPI y TV-IP32xPI no incluyen adaptador y se venden por separado.</t>
  </si>
  <si>
    <t>* Las fuentes de alimentación interna y ventiladores de switches o conmutadores con carcasa metálica cuentan con un año de garantía.</t>
  </si>
  <si>
    <t>Gabinete de Pared</t>
  </si>
  <si>
    <t>Referencia</t>
  </si>
  <si>
    <t>Gabinetes de Pared, Rack interno 19", Puerta en Vidrio y Barraje de Tierra, Pintura Electrostática Color Negro</t>
  </si>
  <si>
    <t>Dimensiones 
An x Pr x Al</t>
  </si>
  <si>
    <t>RU</t>
  </si>
  <si>
    <t>NCW-6404</t>
  </si>
  <si>
    <t>Gabinete de Pared, 4U,</t>
  </si>
  <si>
    <t>60x45x24</t>
  </si>
  <si>
    <t>4U</t>
  </si>
  <si>
    <t>NCW-6406</t>
  </si>
  <si>
    <t>Gabinete de Pared, 6U,</t>
  </si>
  <si>
    <t>60x45x39</t>
  </si>
  <si>
    <t>6U</t>
  </si>
  <si>
    <t>NCW-6409</t>
  </si>
  <si>
    <t>Gabinete de Pared, 9U</t>
  </si>
  <si>
    <t>60x45x49</t>
  </si>
  <si>
    <t>9U</t>
  </si>
  <si>
    <t>Gabinete de Pared, 12U</t>
  </si>
  <si>
    <t>NCW-6615</t>
  </si>
  <si>
    <t>Gabinete de Pared, 15U, 60cm Prof.</t>
  </si>
  <si>
    <t>60x60x78</t>
  </si>
  <si>
    <t>15U</t>
  </si>
  <si>
    <t>Gabinetes de pared Abatible</t>
  </si>
  <si>
    <t>Gabinetes de Pared, Rack interno 19", Puerta en Vidrio y Barraje de Tierra, Pintura Electrostática Color Negro Abatible</t>
  </si>
  <si>
    <t>NCW-6615D</t>
  </si>
  <si>
    <t>Gabinete de Pared, 15U, 60cm Prof. Abatible</t>
  </si>
  <si>
    <t>Gabinete de piso
Puerta en malla</t>
  </si>
  <si>
    <t>Gabinetes de Piso, Servidor/Cableado, Rack interno 19",  Puerta  en Malla, con ruedas, Barraje de Tierra y Pintura ElectrostáUca Color Negro</t>
  </si>
  <si>
    <t>NCS-6618</t>
  </si>
  <si>
    <t>Gabinete de Piso, 18U, 60x60.</t>
  </si>
  <si>
    <t>60x60x99</t>
  </si>
  <si>
    <t>18U</t>
  </si>
  <si>
    <t>NCS-6622</t>
  </si>
  <si>
    <t>Gabinete de Piso, 22U, 60x60.</t>
  </si>
  <si>
    <t>60x60x118</t>
  </si>
  <si>
    <t>22U</t>
  </si>
  <si>
    <t>NCS-6627</t>
  </si>
  <si>
    <t>Gabinete de Piso, 27U, 60x60</t>
  </si>
  <si>
    <t>60x60x145</t>
  </si>
  <si>
    <t>27U</t>
  </si>
  <si>
    <t>NCS-6637</t>
  </si>
  <si>
    <t>Gabinete de Piso, 37U, 60x60</t>
  </si>
  <si>
    <t>60x60x185</t>
  </si>
  <si>
    <t>37U</t>
  </si>
  <si>
    <t>NCS-6642</t>
  </si>
  <si>
    <t>Gabinete de Piso, 42U, 60x60</t>
  </si>
  <si>
    <t>60x60x208</t>
  </si>
  <si>
    <t>42U</t>
  </si>
  <si>
    <t>NCS-8042</t>
  </si>
  <si>
    <t>80x100x208</t>
  </si>
  <si>
    <t>Bandeja Sencilla</t>
  </si>
  <si>
    <t>Accesorios Gabinetes</t>
  </si>
  <si>
    <t>CANTIDAD</t>
  </si>
  <si>
    <t>BAND-18BL</t>
  </si>
  <si>
    <t>Bandeja Sencilla 1U x 18cm</t>
  </si>
  <si>
    <t>1U</t>
  </si>
  <si>
    <t>BAND-28BL</t>
  </si>
  <si>
    <t>Bandeja Sencilla 1U x 28cm</t>
  </si>
  <si>
    <t>BAND-38BL</t>
  </si>
  <si>
    <t>Bandeja Sencilla 1U x 38cm</t>
  </si>
  <si>
    <t>NMULT-2289</t>
  </si>
  <si>
    <t>Multitóma 6 Salidas Tierra Aislada Horizontal</t>
  </si>
  <si>
    <t>Ventilador/Extractor 110V</t>
  </si>
  <si>
    <t>NMULT-2290</t>
  </si>
  <si>
    <t>Multitóma 12 Salidas Tierra Aislada Vertical</t>
  </si>
  <si>
    <t>A-OC1U</t>
  </si>
  <si>
    <t>Organizador de Cable 1U</t>
  </si>
  <si>
    <t>19" x 1,75"</t>
  </si>
  <si>
    <t>A-TTB20</t>
  </si>
  <si>
    <t>Tornillo y tuerca con canastilla (bolsa x 50)</t>
  </si>
  <si>
    <t>Bolsa</t>
  </si>
  <si>
    <t>HPRJ1145</t>
  </si>
  <si>
    <t>Herramienta de ponchado RJ11/RJ45</t>
  </si>
  <si>
    <t>Und</t>
  </si>
  <si>
    <t>Tornillo y Tuerca con Canastilla</t>
  </si>
  <si>
    <t>HPIC110</t>
  </si>
  <si>
    <t>Herramienta de ponchado de impacto con cuchilla 110</t>
  </si>
  <si>
    <t>CT-12</t>
  </si>
  <si>
    <t>Generador de tono con sonda</t>
  </si>
  <si>
    <t>CT-02</t>
  </si>
  <si>
    <t>Probador de cable UTP/RJ11/RJ45/Coaxial</t>
  </si>
  <si>
    <t>PLG45</t>
  </si>
  <si>
    <t>Plug RJ45 5e</t>
  </si>
  <si>
    <t>FC-11</t>
  </si>
  <si>
    <t>Patch cord FO LC-LC MM 50/125 Dúplex 3m</t>
  </si>
  <si>
    <t>FC-03</t>
  </si>
  <si>
    <t>Patch cord FO SC-SC MM 50/125 Dúplex 1.5m</t>
  </si>
  <si>
    <t>FA-20</t>
  </si>
  <si>
    <t>Enfrentador Dúplex LC/PC</t>
  </si>
  <si>
    <t>FA-01</t>
  </si>
  <si>
    <t>Enfrentador Simplex SC/PC</t>
  </si>
  <si>
    <t>HT318</t>
  </si>
  <si>
    <t>Cortador de cable económico</t>
  </si>
  <si>
    <t>CEBBAT-728430</t>
  </si>
  <si>
    <t xml:space="preserve">BANCO BATERIAS (30MN) REF.BBTITAN6KVA </t>
  </si>
  <si>
    <t>20B-12V/26Ah</t>
  </si>
  <si>
    <t>CEBBAT-728630</t>
  </si>
  <si>
    <t>BANCO BATERIAS (30MN) REF.BBTITAN10KVA</t>
  </si>
  <si>
    <t>20B-12V/40Ah</t>
  </si>
  <si>
    <t>TEW-740APBO</t>
  </si>
  <si>
    <t>TEW-809UB</t>
  </si>
  <si>
    <t>TEG-S51SFP</t>
  </si>
  <si>
    <t>TEG-30284</t>
  </si>
  <si>
    <t>TEG-MGBS20D3</t>
  </si>
  <si>
    <t>TEG-MGBS20D5</t>
  </si>
  <si>
    <t>TV-IP314PI</t>
  </si>
  <si>
    <t>TV-IP315PI</t>
  </si>
  <si>
    <t>TV-IP324PI</t>
  </si>
  <si>
    <t>TV-IP325PI</t>
  </si>
  <si>
    <t>TV-NVR2216</t>
  </si>
  <si>
    <t>TPE-1016L</t>
  </si>
  <si>
    <t>TI-F10SC</t>
  </si>
  <si>
    <t>TI-F10S30</t>
  </si>
  <si>
    <t>TI-IG30</t>
  </si>
  <si>
    <t>TI-IG60</t>
  </si>
  <si>
    <t>TI-PG541i</t>
  </si>
  <si>
    <t>TI-PG1284i</t>
  </si>
  <si>
    <t>TUC-HDMI</t>
  </si>
  <si>
    <t>TUC-VGA</t>
  </si>
  <si>
    <t>TA-NC1</t>
  </si>
  <si>
    <t>* Las referencias con carcasas industriales reforzadas TI-F11SFP, TI-G50, TI-G62, TI-G80, TI-PG80 y TI-PG541 no incluyen adaptadores o fuen</t>
  </si>
  <si>
    <t>NCS-6042</t>
  </si>
  <si>
    <t>60x100x208</t>
  </si>
  <si>
    <t>NCS-6842</t>
  </si>
  <si>
    <t>Gabinete de Piso, 42U, 60x80</t>
  </si>
  <si>
    <t>60x80x208</t>
  </si>
  <si>
    <t>SOP OMEGA UNIVERSAL S-PLUS 100 GS</t>
  </si>
  <si>
    <t>SOP OMEGA UNIVERSAL S-PLUS 200 GS</t>
  </si>
  <si>
    <t>SOP OMEGA UNIVERSAL S-PLUS 300 GS</t>
  </si>
  <si>
    <t>SOP OMEGA UNIVERSAL S-PLUS 400 GS</t>
  </si>
  <si>
    <t>Cat5e</t>
  </si>
  <si>
    <t>Faceplate Angulado 2 ports- color X=  1 Almond; 2 Negro; 3 Blanco</t>
  </si>
  <si>
    <t>Faceplate -  2 ports Label+Icon  Color X=  1 Almond; 2 Negro; 3 Blanco</t>
  </si>
  <si>
    <t>Patch Panel</t>
  </si>
  <si>
    <t>Cable</t>
  </si>
  <si>
    <t>Jack</t>
  </si>
  <si>
    <t>REFERENCIA</t>
  </si>
  <si>
    <t>LINEA DE PRODUCTO</t>
  </si>
  <si>
    <t>DESCRIPCIÓN</t>
  </si>
  <si>
    <t xml:space="preserve">Patch Cord </t>
  </si>
  <si>
    <t xml:space="preserve">Faceplate </t>
  </si>
  <si>
    <t>Jack: SL Cat. 5, Enhanced - X=  1 Almond; 2 Negro; 3 Blanco; 6 Azul; 7 Rojo.</t>
  </si>
  <si>
    <t>Cable categoria 6 24AWG X 305m AMP</t>
  </si>
  <si>
    <t>SL CAT 6 Keystone - X=  2 Negro; 3 Blanco; ; 6 Azul; 7 Rojo.</t>
  </si>
  <si>
    <t>Patch Cord</t>
  </si>
  <si>
    <t>1858247-7</t>
  </si>
  <si>
    <t>Cables</t>
  </si>
  <si>
    <t>SL CAT 6 - X=  1 Almond; 2 Negro; 3 Blanco; 6 Azul; 7 Rojo.</t>
  </si>
  <si>
    <t>1116412-x</t>
  </si>
  <si>
    <t>Organizador</t>
  </si>
  <si>
    <t xml:space="preserve">Cat 6a </t>
  </si>
  <si>
    <t>Tapa ciega SL ; X=  1 Almond; 2 Negro; 3 Blanco</t>
  </si>
  <si>
    <t>1859222-4</t>
  </si>
  <si>
    <t>CA 6a 23 AWG 4FTP Solid Cable Gris  (CM with Reel) rollo x 305m</t>
  </si>
  <si>
    <t>Herraje</t>
  </si>
  <si>
    <t>1711816-1</t>
  </si>
  <si>
    <t>1711819-1</t>
  </si>
  <si>
    <t>1711817-2</t>
  </si>
  <si>
    <t>1-1711817-2</t>
  </si>
  <si>
    <t>1-1711816-2</t>
  </si>
  <si>
    <t>1-1711819-2</t>
  </si>
  <si>
    <t>Patch cord RJ-45/RJ-45 - Cat 6A - 1.5 mt PIMF Color azul</t>
  </si>
  <si>
    <t>Patch cord RJ-45/RJ-45 - Cat 6A - 1.5 mt PIMF Color Rojo</t>
  </si>
  <si>
    <t>Patch cord RJ-45/RJ-45 - Cat 6A - 2 mt PIMF Color Rojo</t>
  </si>
  <si>
    <t>1711816-2</t>
  </si>
  <si>
    <t>1711819-2</t>
  </si>
  <si>
    <t>Patch cord RJ-45/RJ-45 - Cat 6A - 3 mt PIMF Color Rojo</t>
  </si>
  <si>
    <t>1711817-3</t>
  </si>
  <si>
    <t>1711816-3</t>
  </si>
  <si>
    <t>1711819-3</t>
  </si>
  <si>
    <t>Cat 6 - Línea económica AMP</t>
  </si>
  <si>
    <t>Cat 6 - Linea SL (Standard Line)</t>
  </si>
  <si>
    <t xml:space="preserve">Cat 7a </t>
  </si>
  <si>
    <t>Patch Cord AMP 4Par 7AS a Cat6A RJ45 2 metros Cat7 S/FTP Stranded Cable LSZH Sheath</t>
  </si>
  <si>
    <t>Patch Cord AMP 4Par 7AS a Cat6A RJ45 3 metros Cat7 S/FTP Stranded Cable LSZH Sheath</t>
  </si>
  <si>
    <t>Patch Cord AMP 2Par a RJ45 2 metros ETHERNET (12/36 Pairs)  CAT5E BLACK BOOT ON AMPTWIST 7AS PLUG LSZH</t>
  </si>
  <si>
    <t>Patch Cord AMP 2Par a RJ45 3 metros ETHERNET (12/36 Pairs)  CAT5E BLACK BOOT ON AMPTWIST 7AS PLUG LSZH</t>
  </si>
  <si>
    <t>Patch Cord AMP 1Par a RJ11 2 metros Telephone LSZH IEC 61076-3-104 BLACK BOOT</t>
  </si>
  <si>
    <t>Patch Cord AMP 1Par a RJ11 3 metros Telephone LSZH IEC 61076-3-104 BLACK BOOT</t>
  </si>
  <si>
    <t>Fibra OM2</t>
  </si>
  <si>
    <t>Fibra Óptica 6Hilos Armada para Uso Exterior Loose Tube HDPE OM2</t>
  </si>
  <si>
    <t>Fibra Óptica 12Hilos Armada para Uso Exterior Loose Tube HDPE OM2</t>
  </si>
  <si>
    <t>Fibra Óptica 4Hilos Armada para Uso Exterior Loose Tube HDPE OM2</t>
  </si>
  <si>
    <t>Fibra OM3</t>
  </si>
  <si>
    <t>Fibra Óptica 4Hilos Armada para Uso Exterior Loose Tube HDPE OM3</t>
  </si>
  <si>
    <t>Fibra Óptica 6Hilos Armada para Uso Exterior Loose Tube HDPE OM3</t>
  </si>
  <si>
    <t>Fibra Óptica 12Hilos Armada para Uso Exterior Loose Tube HDPE OM3</t>
  </si>
  <si>
    <t xml:space="preserve">2-599148-3  </t>
  </si>
  <si>
    <t>Fibra OM4</t>
  </si>
  <si>
    <t>Fibra Óptica 6Hilos Int/Ext Thight Buffer ULSZH OM2</t>
  </si>
  <si>
    <t>Fibra Óptica 12Hilos Int/Ext Thight Buffer ULSZH OM2</t>
  </si>
  <si>
    <t>Fibra Óptica 6Hilos Int/Ext Thight Buffer ULSZH OM3</t>
  </si>
  <si>
    <t>Fibra Óptica 12Hilos Int/Ext Thight Buffer ULSZH OM3</t>
  </si>
  <si>
    <t>Fibra Óptica 6Hilos Int/Ext Thight Buffer ULSZH OM4</t>
  </si>
  <si>
    <t>Fibra Óptica 12Hilos Int/Ext Thight Buffer ULSZH OM4</t>
  </si>
  <si>
    <t>Fibra Óptica 12Hilos Uso Exterior Dieléctrica ULSZH Loose Tube OM4</t>
  </si>
  <si>
    <t>Fibra Óptica 4Hilos Armada para Uso Exterior Loose Tube HDPE OM4</t>
  </si>
  <si>
    <t>Fibra Óptica 6Hilos Armada para Uso Exterior Loose Tube HDPE OM4</t>
  </si>
  <si>
    <t>Fibra Óptica 12Hilos Armada para Uso Exterior Loose Tube HDPE OM4</t>
  </si>
  <si>
    <t xml:space="preserve">2-599172-2  </t>
  </si>
  <si>
    <t>Conector FO</t>
  </si>
  <si>
    <t>Conector LC Epoxico OM3/OM4 900um</t>
  </si>
  <si>
    <t>Conector LC LigthCrimp Plus OM3/OM4 900um</t>
  </si>
  <si>
    <t>Conector SC Epoxico MM 900um</t>
  </si>
  <si>
    <t>Conector SC LigthCrimp Plus MM 900um</t>
  </si>
  <si>
    <t>Bandejas FO</t>
  </si>
  <si>
    <t>ADAPTER PLATE SC Duplex 6ports (12 hilos)</t>
  </si>
  <si>
    <t>Modulo Tapa Espacio Para Bandeja Snap-In</t>
  </si>
  <si>
    <t>Fibra Óptica - (Cables, Bandejas, Adaptadores, Patch Cords)</t>
  </si>
  <si>
    <t>Bandejas Electrozincada</t>
  </si>
  <si>
    <t>Bandejas Galvanizada en Caliente</t>
  </si>
  <si>
    <t>Accesorios Tapas Bandejas</t>
  </si>
  <si>
    <t>Rail Omega Completos</t>
  </si>
  <si>
    <t>Soportes para Pared</t>
  </si>
  <si>
    <t>Uniones Electrozincadas</t>
  </si>
  <si>
    <t>Bandejas Negra C8</t>
  </si>
  <si>
    <t>REJIBAND 60x200 C8   Tramo 3m</t>
  </si>
  <si>
    <t>REJIBAND 60x300 C8   Tramo 3m</t>
  </si>
  <si>
    <t>REJIBAND 60x400 C8   Tramo 3m</t>
  </si>
  <si>
    <t>REJIBAND 60x500 C8   Tramo 3m</t>
  </si>
  <si>
    <t>REJIBAND 60x600 C8   Tramo 3m</t>
  </si>
  <si>
    <t>PENDULO OMEGA UNIVERSAL S-PLUS 500 GS</t>
  </si>
  <si>
    <t>PENDULO OMEGA UNIVERSAL S-PLUS 600 GS</t>
  </si>
  <si>
    <t>Soportes para Techo</t>
  </si>
  <si>
    <t>Soportes Suspensión</t>
  </si>
  <si>
    <t>SUSPENSION S-PLUS 100 GS</t>
  </si>
  <si>
    <t>SUSPENSION S-PLUS 200 GS</t>
  </si>
  <si>
    <t>SUSPENSION S-PLUS 300 GS</t>
  </si>
  <si>
    <t>SUSPENSION S-PLUS 400 GS</t>
  </si>
  <si>
    <t>SUSPENSION S-PLUS 500 GS</t>
  </si>
  <si>
    <t>SUSPENSION S-PLUS 600 GS</t>
  </si>
  <si>
    <t>Uniones Negras C8</t>
  </si>
  <si>
    <t>Uniones Galvanizadas en Caliente</t>
  </si>
  <si>
    <t>UNION CLICK RAPIDA EZ</t>
  </si>
  <si>
    <t>UNION CLICK RAPIDA BASE EZ</t>
  </si>
  <si>
    <t>MULTIUNION EZ</t>
  </si>
  <si>
    <t>UNION REFOR C8</t>
  </si>
  <si>
    <t>FIJACION C8</t>
  </si>
  <si>
    <t>UNION CLICK C8</t>
  </si>
  <si>
    <t>UNION CLICK RAPIDA C8</t>
  </si>
  <si>
    <t>UNION CLICK RAPIDA BASE C8</t>
  </si>
  <si>
    <t>MULTIUNION C8</t>
  </si>
  <si>
    <t>MULTIUNION GC</t>
  </si>
  <si>
    <t>Soportes para Pared Negro C8</t>
  </si>
  <si>
    <t>SOP OMEGA UNIVERSAL S-PLUS 200 C8</t>
  </si>
  <si>
    <t>SOP OMEGA UNIVERSAL S-PLUS 300 C8</t>
  </si>
  <si>
    <t>SOP OMEGA UNIVERSAL S-PLUS 400 C8</t>
  </si>
  <si>
    <t>PENDULO OMEGA UNIVERSAL S-PLUS 500 C8</t>
  </si>
  <si>
    <t>PENDULO OMEGA UNIVERSAL S-PLUS 600 C8</t>
  </si>
  <si>
    <t>SOP OMEGA UNIVERSAL S-PLUS 100 C8</t>
  </si>
  <si>
    <t>SOP TECHO OMEGA S-PLUS 100 GS</t>
  </si>
  <si>
    <t>SOP TECHO OMEGA S-PLUS 200 GS</t>
  </si>
  <si>
    <t>SOP TECHO OMEGA S-PLUS 300 GS</t>
  </si>
  <si>
    <t>SOP TECHO OMEGA S-PLUS 400 GS</t>
  </si>
  <si>
    <t>Soportes para Techo Negro C8</t>
  </si>
  <si>
    <t>SOP TECHO OMEGA S-PLUS 100 C8</t>
  </si>
  <si>
    <t>SOP TECHO OMEGA S-PLUS 200 C8</t>
  </si>
  <si>
    <t>SOP TECHO OMEGA S-PLUS 300 C8</t>
  </si>
  <si>
    <t>SOP TECHO OMEGA S-PLUS 400 C8</t>
  </si>
  <si>
    <t>Soportes Suspensión Negro C8</t>
  </si>
  <si>
    <t>SUSPENSION S-PLUS 100 C8</t>
  </si>
  <si>
    <t>SUSPENSION S-PLUS 200 C8</t>
  </si>
  <si>
    <t>SUSPENSION S-PLUS 300 C8</t>
  </si>
  <si>
    <t>SUSPENSION S-PLUS 400 C8</t>
  </si>
  <si>
    <t>SUSPENSION S-PLUS 500 C8</t>
  </si>
  <si>
    <t>SUSPENSION S-PLUS 600 C8</t>
  </si>
  <si>
    <t>BORNA TIERRA REJIBAND</t>
  </si>
  <si>
    <t>SALIDA TUBO EZ</t>
  </si>
  <si>
    <t>SALIDA TUBO C8</t>
  </si>
  <si>
    <t>TENAZA CORTE ASIMETRICO</t>
  </si>
  <si>
    <t>REJIBAND 60x100 EZ   Tramo 3m</t>
  </si>
  <si>
    <t>REJIBAND 60x150 EZ   Tramo 3m</t>
  </si>
  <si>
    <t>REJIBAND 100x200 EZ   Tramo 3m</t>
  </si>
  <si>
    <t>REJIBAND 100x150 EZ   Tramo 3m</t>
  </si>
  <si>
    <t>REJIBAND 100x300 EZ   Tramo 3m</t>
  </si>
  <si>
    <t>REJIBAND 100x400 EZ   Tramo 3m</t>
  </si>
  <si>
    <t>REJIBAND 100x500 EZ   Tramo 3m</t>
  </si>
  <si>
    <t>REJIBAND 100x600 EZ   Tramo 3m</t>
  </si>
  <si>
    <t>REJIBAND 60x100 C8   Tramo 3m</t>
  </si>
  <si>
    <t>REJIBAND 60x150 C8   Tramo 3m</t>
  </si>
  <si>
    <t>REJIBAND 60x100 GC   Tramo 3m</t>
  </si>
  <si>
    <t>REJIBAND 60x150 GC   Tramo 3m</t>
  </si>
  <si>
    <t>REJIBAND 100x100 GC   Tramo 3m</t>
  </si>
  <si>
    <t>REJIBAND 100x300 GC   Tramo 3m</t>
  </si>
  <si>
    <t>REJIBAND 100x400 GC   Tramo 3m</t>
  </si>
  <si>
    <t>REJIBAND 100x500 GC   Tramo 3m</t>
  </si>
  <si>
    <t>REJIBAND 100x600 GC   Tramo 3m</t>
  </si>
  <si>
    <t>REJIBAND 100x200 GC   Tramo 3m</t>
  </si>
  <si>
    <t>TAPA RECTA 100x3 m GS</t>
  </si>
  <si>
    <t>TAPA RECTA 150x3 m GS</t>
  </si>
  <si>
    <t>RAIL OMEGA S-PLUS 1000 GS (1 metro)</t>
  </si>
  <si>
    <t>Gabinete de Piso, 42U, 60x100, prof. para Servidor</t>
  </si>
  <si>
    <t xml:space="preserve">LISTA DE PRECIOS </t>
  </si>
  <si>
    <t xml:space="preserve">
</t>
  </si>
  <si>
    <t xml:space="preserve">               </t>
  </si>
  <si>
    <t xml:space="preserve">            </t>
  </si>
  <si>
    <t>PRECIO UNITARIO</t>
  </si>
  <si>
    <t>TOMAS ELECTRICAS</t>
  </si>
  <si>
    <t>Toma Electrica Blanca Polo a tierra</t>
  </si>
  <si>
    <t>Toma Electrica Naranja Hospitalaria</t>
  </si>
  <si>
    <t xml:space="preserve">5262-IG  </t>
  </si>
  <si>
    <t>5320-WCP</t>
  </si>
  <si>
    <t>P.Venta</t>
  </si>
  <si>
    <t>CM200820-3</t>
  </si>
  <si>
    <t>CANALETA METALICA 20X8 C/D TIPO TORNILLO CAL. 20 BLANCA</t>
  </si>
  <si>
    <t>CM301020-3</t>
  </si>
  <si>
    <t>CANALETA METALICA 30X10 C/D TIPO TORNILLO CAL. 20 BLANCA</t>
  </si>
  <si>
    <t>TMLS10X4E-3</t>
  </si>
  <si>
    <t>TMLS10X4E-1</t>
  </si>
  <si>
    <t>TMLD10X4ED-3</t>
  </si>
  <si>
    <t>TMLD10X4ED-1</t>
  </si>
  <si>
    <t>TMLT10X4ED-3</t>
  </si>
  <si>
    <t>TMLT10X4ED-1</t>
  </si>
  <si>
    <t>TMSL12X5U-3</t>
  </si>
  <si>
    <t>TMSL12X5U-1</t>
  </si>
  <si>
    <t>TMLD12X5ED-3</t>
  </si>
  <si>
    <t>TMLD12X5ED-1</t>
  </si>
  <si>
    <t>TMTL12X5E2D1-3</t>
  </si>
  <si>
    <t>TROQUEL METALICO TRIPLE LISO 12CM (2 ELEC + 1 DATOS) COLOR BLANCO</t>
  </si>
  <si>
    <t>TMTL12X5E2D1-1</t>
  </si>
  <si>
    <t>TROQUEL METALICO TRIPLE LISO 12CM (2 ELEC + 1 DATOS) COLOR ALMENDRA</t>
  </si>
  <si>
    <t>TMS10X4DT-3</t>
  </si>
  <si>
    <t>TROQUEL METALICO SENCILLO ALTO RELIEVE 10 CM CAL 22  COLOR BLANCO (DATOS)</t>
  </si>
  <si>
    <t>TMS10X4DT-1</t>
  </si>
  <si>
    <t>TROQUEL METALICO SENCILLO ALTO RELIEVE 10 CM CAL 22  COLOR ALMENDRA (DATOS)</t>
  </si>
  <si>
    <t>TMS10X4E-3</t>
  </si>
  <si>
    <t>TROQUEL METALICO SENCILLO ALTO RELIEVE 10 CM CAL 22  COLOR BLANCO (ELECTRICO)</t>
  </si>
  <si>
    <t>TMS10X4E-1</t>
  </si>
  <si>
    <t>TROQUEL METALICO SENCILLO ALTO RELIEVE 10 CM CAL 22  COLOR ALMENDRA (ELECTRICO)</t>
  </si>
  <si>
    <t>TMD10X4ED-3</t>
  </si>
  <si>
    <t>TROQUEL METALICO ALTO RELIEVE DOBLE ELEC+DAT 10X4 COLOR BLANCO</t>
  </si>
  <si>
    <t>TMD10X4ED-1</t>
  </si>
  <si>
    <t>TROQUEL METALICO ALTO RELIEVE DOBLE ELEC+DAT 10X4 COLOR ALMENDRA</t>
  </si>
  <si>
    <t>TMT10X4D1E2-3</t>
  </si>
  <si>
    <t>TROQUEL METALICO TRIPLE ALTO RELIEVE 10CM (1 DATOS + 2 ELEC) BLANCO</t>
  </si>
  <si>
    <t>TMT10X4D1E2-1</t>
  </si>
  <si>
    <t>TROQUEL METALICO TRIPLE ALTO RELIEVE 10CM (1 DATOS + 2 ELEC) ALMENDRA</t>
  </si>
  <si>
    <t>TMS12X5D-3</t>
  </si>
  <si>
    <t>TROQUEL METALICO SENCILLO DATOS ALTO RELIEVE 12CM BLANCO</t>
  </si>
  <si>
    <t>TMS12X5D-1</t>
  </si>
  <si>
    <t>TROQUEL METALICO SENCILLO DATOS ALTO RELIEVE 12CM ALMENDRA</t>
  </si>
  <si>
    <t>TMS12X5E-3</t>
  </si>
  <si>
    <t>TROQUEL METALICO SENCILLO ELECTRICO ALTO RELIEVE 12CM BLANCO</t>
  </si>
  <si>
    <t>TMS12X5E-1</t>
  </si>
  <si>
    <t>TROQUEL METALICO SENCILLO ELECTRICO ALTO RELIEVE 12CM ALMENDRA</t>
  </si>
  <si>
    <t>TMD12X5ED-3</t>
  </si>
  <si>
    <t>TROQUEL METALICO ALTO RELIEVE DOBLE ELEC+DAT 12 CM CAL 22 COLOR BLANCO</t>
  </si>
  <si>
    <t>TMD12X5ED-1</t>
  </si>
  <si>
    <t>TROQUEL METALICO ALTO RELIEVE DOBLE ELEC+DAT 12 CM CAL 22 COLOR ALMENDRA</t>
  </si>
  <si>
    <t>TMT12X5E21D-3</t>
  </si>
  <si>
    <t>TROQUEL METALICO TRIPLE ALTO RELIEVE 12CM (1 DATOS + 2 ELEC) BLANCO</t>
  </si>
  <si>
    <t>TMT12X5D1E2-1</t>
  </si>
  <si>
    <t>TROQUEL METALICO TRIPLE ALTO RELIEVE 12CM (1 DATOS + 2 ELEC) ALMENDRA</t>
  </si>
  <si>
    <t>CANALETA METALICA</t>
  </si>
  <si>
    <t>TROQUELES LISOS 10CM</t>
  </si>
  <si>
    <t>TROQUELES LISOS 12 CM</t>
  </si>
  <si>
    <t>TROQUELES ALTO RELIEVE 10CM</t>
  </si>
  <si>
    <t>TROQUELES ALTO RELIEVE 12CM</t>
  </si>
  <si>
    <t>NIT.900.335.944-0</t>
  </si>
  <si>
    <t>S50+TK4100</t>
  </si>
  <si>
    <t>NUESTRAS CUENTAS SON:</t>
  </si>
  <si>
    <t xml:space="preserve">CABLES CONTRA INCENDIO </t>
  </si>
  <si>
    <t>CYTECH - BANCO DE BOGOTA /Cuenta Corriente N° 173520198</t>
  </si>
  <si>
    <t>CYTECH- BANCOLOMBIA / Cuenta de Ahorros N° 48373876375</t>
  </si>
  <si>
    <t>Haga Clic En La Marca de su Interés</t>
  </si>
  <si>
    <t>Adicionar el 19% de IVA a estos precios</t>
  </si>
  <si>
    <t xml:space="preserve"> CYTECH- BANCOLOMBIA / Cuenta  Corriente                            N° 48330741044</t>
  </si>
  <si>
    <t>SIGUENOS EN NUESTRAS REDES</t>
  </si>
  <si>
    <t>Precio USD</t>
  </si>
  <si>
    <t>CFO126530150F</t>
  </si>
  <si>
    <t xml:space="preserve">F.O. MM DSP01  PE; 50/OM3 LOOSE TUBE (EXT) 6F ARMADA FLEJE CORRUGADO TIA.598 </t>
  </si>
  <si>
    <t>CFO126530050F</t>
  </si>
  <si>
    <t xml:space="preserve">F.O. MM DSP01 PE; 50/OM3 LOOSE TUBE (EXT) 12F ARMADA FLEJE CORRUGADO TIA.598 </t>
  </si>
  <si>
    <t>CFO126530150M</t>
  </si>
  <si>
    <t xml:space="preserve">F.O. MM DSP01  PE; 50/OM4 LOOSE TUBE (EXT) 6F ARMADA FLEJE CORRUGADO TIA.598 </t>
  </si>
  <si>
    <t>CFO126530050M</t>
  </si>
  <si>
    <t>F.O. MM DSP01  PE; 50/OM4 LOOSE TUBE (EXT) 12F ARMADA FLEJE CORRUGADO TIA.598</t>
  </si>
  <si>
    <t>CFO326530410G</t>
  </si>
  <si>
    <t xml:space="preserve">F.O. SM DSP01  PE; 9/125 OS2 LOOSE TUBE (EXT) 12F ARMADA FLEJE CORRUGADO TIA.598 </t>
  </si>
  <si>
    <t>CFO326530610G</t>
  </si>
  <si>
    <t xml:space="preserve">F.O. SM DSP01  PE; 9/125 OS2 LOOSE TUBE (EXT) 24F ARMADA FLEJE CORRUGADO TIA.598 </t>
  </si>
  <si>
    <t>CFO325039810G</t>
  </si>
  <si>
    <t>F.O. SM ADSS-120U MULTITUBO PE; 9/125 OS2 LOOSE TUBE (EXT) 12F DIELECTRICA VANO/SPAN 200M TIA.598 (ETW.88300)</t>
  </si>
  <si>
    <t>CFO325037810G</t>
  </si>
  <si>
    <t>F.O. SM ADSS-120U MULTITUBO PE; 9/125 OS2 LOOSE TUBE (EXT) 24F DIELECTRICA VANO/SPAN 200M TIA.598 (ETW.88300)</t>
  </si>
  <si>
    <t>CFO325039910G</t>
  </si>
  <si>
    <t>F.O. SM ADSS-50U MULTITUBO PE; 9/125 OS2 LOOSE TUBE (EXT) 12F DIELECTRICA VANO/SPAN 100M TIA.598 (ETW.88300)</t>
  </si>
  <si>
    <t>CFO325040410G</t>
  </si>
  <si>
    <t>F.O. SM ADSS-50U MULTITUBO PE; 9/125 OS2 LOOSE TUBE (EXT) 24F DIELECTRICA VANO/SPAN 100M TIA.598 (ETW.88300)</t>
  </si>
  <si>
    <t>CFO201530762B</t>
  </si>
  <si>
    <t>F.O. MM CDG LSZH 62.5/125 OM1 INT/EXT 6 HILOS DIELECTRICA</t>
  </si>
  <si>
    <t>CFO101530650C</t>
  </si>
  <si>
    <t>F.O. MM CDG LSZH 50/125  OM2 INT/EXT 12 HILOS DIELECTRICA</t>
  </si>
  <si>
    <t>CFO101530550F</t>
  </si>
  <si>
    <t>F.O. MM CDG LSZH 50/125  OM3 INT/EXT 6 HILOS DIELECTRICA</t>
  </si>
  <si>
    <t>CFO101530650F</t>
  </si>
  <si>
    <t>F.O. MM CDG LSZH 50/125  OM3 INT/EXT 12 HILOS DIELECTRICA</t>
  </si>
  <si>
    <t>CFO101530650M</t>
  </si>
  <si>
    <t>F.O. MM CDG LSZH 50/125  OM4 INT/EXT 12 HILOS DIELECTRICA</t>
  </si>
  <si>
    <t>CFO101530550M</t>
  </si>
  <si>
    <t>F.O. MM CDG LSZH 50/125  OM4 INT/EXT 6 HILOS DIELECTRICA</t>
  </si>
  <si>
    <t>CFO226530462B</t>
  </si>
  <si>
    <t xml:space="preserve">F.O.  MM DSP01 PE; 62.5/125 OM1 LOOSE TUBE (EXT) 12F ARMADA FLEJE CORRUGADO TIA.598 </t>
  </si>
  <si>
    <t>CFO201551462B</t>
  </si>
  <si>
    <t>F.O. MM CDG-R LSZH; 62.5/OM1 TIGHT BUFFER  (INT/EXT) 12F DIELECTRICA TIA-598 (ETW.92370)</t>
  </si>
  <si>
    <t>CFO101555250M</t>
  </si>
  <si>
    <t>F.O. MM CDG-R LSZH; 50/OM4 TIGHT BUFFER (INT/EXT) 6F DIELECTRICA TIA-598 (ETW.92370)</t>
  </si>
  <si>
    <t xml:space="preserve">DESCRIPCION </t>
  </si>
  <si>
    <t xml:space="preserve">FIBRA ÓPTICA </t>
  </si>
  <si>
    <t>Precio Unitario</t>
  </si>
  <si>
    <t>TUBO RLH 750 LIBRE DE HALOGENOS 1/2" DN 20</t>
  </si>
  <si>
    <t>TUBO RLH 750 LIBRE DE HALOGENOS 3/4" DN 25</t>
  </si>
  <si>
    <t>TUBO RLH 750 LIBRE DE HALOGENOS 1" DN 32</t>
  </si>
  <si>
    <t xml:space="preserve">TUBO RLH 750 LIBRE DE HALOGENOS 1 - 1/2" DN 50 </t>
  </si>
  <si>
    <t>TUBO CLH LIBRE DE HALOGENOS  1/2" GRIS DN 20</t>
  </si>
  <si>
    <t>TUBO CLH LIBRE DE HALOGENOS 3/4" GRIS DN 25</t>
  </si>
  <si>
    <t>TUBO CLH LIBRE DE HALOGENOS 1" GRIS DN 32</t>
  </si>
  <si>
    <t>TUBO CLH LIBRE DE HALOGENOS 1-1/2" GRIS DN 50</t>
  </si>
  <si>
    <t>MANGUIT O (UNION) RLH - CLH 1/2" DN 20</t>
  </si>
  <si>
    <t>MANGUIT O (UNION) RLH - CLH 3/4" DN 25</t>
  </si>
  <si>
    <t>MANGUIT O (UNION) RLH - CLH 1" DN 32</t>
  </si>
  <si>
    <t>RACOR CAJA 1/2" DN 20</t>
  </si>
  <si>
    <t>RACOR CAJA 3/4" DN 25</t>
  </si>
  <si>
    <t>RACOR CAJA 1" DN 32</t>
  </si>
  <si>
    <t>CODO 1/2" DN 20</t>
  </si>
  <si>
    <t>CODO 3/4" DN 25</t>
  </si>
  <si>
    <t>CODO 1" DN 32</t>
  </si>
  <si>
    <t>DERIVACION T 1/2" DN 20</t>
  </si>
  <si>
    <t>DERIVACION 3/4" DN 25</t>
  </si>
  <si>
    <t>DERIVACION 1" DN 32</t>
  </si>
  <si>
    <t>TUERCA T CP M20 GRIS</t>
  </si>
  <si>
    <t>TUERCA T CP M25 GRIS</t>
  </si>
  <si>
    <t>TUERCA T CP M32 GRIS</t>
  </si>
  <si>
    <t xml:space="preserve">TUBERIA </t>
  </si>
  <si>
    <t>N/A</t>
  </si>
  <si>
    <t>ENROLADOR</t>
  </si>
  <si>
    <t>Block 10 Kg  (perro rápido sin tornillos)</t>
  </si>
  <si>
    <t>Block 50 Kg  (perro rápido sin tornillos)</t>
  </si>
  <si>
    <t>Block 120 Kg  (perro rápido sin tornillos)</t>
  </si>
  <si>
    <t>Cable 10.200   (Guaya 10 Kg .Caja 200 m)</t>
  </si>
  <si>
    <t>Cable 50.100   (Guaya 50 Kg .Caja 100 m)</t>
  </si>
  <si>
    <t>Cable 120.100  (Guaya 120 Kg .Caja 100 m)</t>
  </si>
  <si>
    <t>Lazo + Block 10.1  (Guaya lazo 10 Kg .1 m+ perro)</t>
  </si>
  <si>
    <t>Lazo + Block 10.3  (Guaya lazo 10 Kg .3 m+ perro)</t>
  </si>
  <si>
    <t>Lazo + Block 10.5  (Guaya lazo 10 Kg .5 m+ perro)</t>
  </si>
  <si>
    <t>Lazo + Block 45.1  (Guaya lazo 45 Kg .1 m+ perro)</t>
  </si>
  <si>
    <t>Lazo + Block 45.3  (Guaya lazo 45 Kg .3 m+ perro)</t>
  </si>
  <si>
    <t>Lazo + Block 45.5  (Guaya lazo 45 Kg .5 m+ perro)</t>
  </si>
  <si>
    <t>Lazo + Block 90.1  (Guaya lazo 90 Kg .1 m+ perro)</t>
  </si>
  <si>
    <t>Lazo + Block 90.3  (Guaya lazo 90 Kg .3 m+ perro)</t>
  </si>
  <si>
    <t>Lazo + Block 90.5  (Guaya lazo 90 Kg .5 m+ perro)</t>
  </si>
  <si>
    <t xml:space="preserve">Fijación M6x20 + Block 10.1  </t>
  </si>
  <si>
    <t xml:space="preserve">Fijación M6x20 + Block 10.3  </t>
  </si>
  <si>
    <t>Fijación M6x20 + Block 10.5</t>
  </si>
  <si>
    <t>Fijación M8x20 + Block 45.1</t>
  </si>
  <si>
    <t>Fijación M8x20 + Block 45.3</t>
  </si>
  <si>
    <t>Fijación M8x20 + Block 45.5</t>
  </si>
  <si>
    <t>Fijación M8x20 + Block 90.1</t>
  </si>
  <si>
    <t>Fijación M8x20 + Block 90.3</t>
  </si>
  <si>
    <t>Fijación M8x20 + Block 90.5</t>
  </si>
  <si>
    <t>Mosqueton Bandeja de Malla 50.300</t>
  </si>
  <si>
    <t>Mosqueton Bandeja de Malla 50.460</t>
  </si>
  <si>
    <t>Suspension Ducto-Bandeja Chapa 35.300</t>
  </si>
  <si>
    <t>Suspension Ducto-Bandeja Chapa 35.460</t>
  </si>
  <si>
    <t>Suspension Ducto-Bandeja Chapa 35.550</t>
  </si>
  <si>
    <t>Kit Mosqueton Bandeja de Malla 35.300.1</t>
  </si>
  <si>
    <t>Kit Mosqueton Bandeja de Malla 35.300.3</t>
  </si>
  <si>
    <t>Kit Mosqueton Bandeja de Malla 35.460.1</t>
  </si>
  <si>
    <t>Kit Mosqueton Bandeja de Malla 35.460.3</t>
  </si>
  <si>
    <t>Kit Mosqueton Bandeja de Malla 90.300.1</t>
  </si>
  <si>
    <t>Kit Mosqueton Bandeja de Malla 90.300.3</t>
  </si>
  <si>
    <t>Kit Mosqueton Bandeja de Malla 90.460.1</t>
  </si>
  <si>
    <t>Kit Mosqueton Bandeja de Malla 90.460.3</t>
  </si>
  <si>
    <t>Kit Suspension Ducto-Bandeja Chapa 35.300.1</t>
  </si>
  <si>
    <t>Kit Suspension Ducto-Bandeja Chapa 35.300.3</t>
  </si>
  <si>
    <t>Kit Suspension Ducto-Bandeja Chapa 35.460.1</t>
  </si>
  <si>
    <t>Kit Suspension Ducto-Bandeja Chapa 35.460.3</t>
  </si>
  <si>
    <t>Kit Suspension Ducto-Bandeja Chapa 90.300.1</t>
  </si>
  <si>
    <t>Kit Suspension Ducto-Bandeja Chapa 90.300.3</t>
  </si>
  <si>
    <t>Kit Suspension Ducto-Bandeja Chapa 90.460.1</t>
  </si>
  <si>
    <t>Kit Suspension Ducto-Bandeja Chapa 90.460.3</t>
  </si>
  <si>
    <t>Kit Block Horizontal 75.5</t>
  </si>
  <si>
    <t>Kit Block Horizontal 75.10</t>
  </si>
  <si>
    <t>Kit Block Horizontal 75.15</t>
  </si>
  <si>
    <t>Block Vertical 35.1</t>
  </si>
  <si>
    <t xml:space="preserve">SPIDERBAND </t>
  </si>
  <si>
    <t>DVR-204G-F1</t>
  </si>
  <si>
    <t>DVR-208G-F1</t>
  </si>
  <si>
    <t>DVR-216G-F1</t>
  </si>
  <si>
    <t>DVR-104G-F1</t>
  </si>
  <si>
    <t>DVR-108G-F1</t>
  </si>
  <si>
    <t>DVR-116G-F1</t>
  </si>
  <si>
    <t>1711817-1</t>
  </si>
  <si>
    <t>1711910-1</t>
  </si>
  <si>
    <t>Cable S/FTP 4 pares CAT 7A , unifilar, 23 AWG, Blanco  - LSFRZH 1500Mhz Rollo X 1000metros</t>
  </si>
  <si>
    <t>2111437-1</t>
  </si>
  <si>
    <t>2111438-1</t>
  </si>
  <si>
    <t>Patch Panel 24 ports con conect. RJ-45 / 110 - CAT. 5 LINEA SC- 19" - 1U</t>
  </si>
  <si>
    <t>Patch Panel 48 ports con conect. RJ-45 / 110 - CAT. 5 LINEA SC - 19" - 2U</t>
  </si>
  <si>
    <t xml:space="preserve">LazrSPEED® OM3 Indoor/Outdoor LSZH-3 Riser Distribution Cable, 6 fiber </t>
  </si>
  <si>
    <t xml:space="preserve">LazrSPEED® OM3 Indoor/Outdoor LSZH-3 Riser Distribution Cable, 12 fiber </t>
  </si>
  <si>
    <t xml:space="preserve">LazrSPEED® OM4 Indoor/Outdoor LSZH-3 Riser Distribution Cable, 6 fiber </t>
  </si>
  <si>
    <t xml:space="preserve">LazrSPEED® OM4 Indoor/Outdoor LSZH-3 Riser Distribution Cable, 8 fiber </t>
  </si>
  <si>
    <t xml:space="preserve">LazrSPEED® OM4 Indoor/Outdoor LSZH-3 Riser Distribution Cable, 12 fiber </t>
  </si>
  <si>
    <t xml:space="preserve">LazrSPEED® OM3 Corrugated Steel Armor, Gel-Free, Outdoor Loose Tube Cable, 4 fiber </t>
  </si>
  <si>
    <t xml:space="preserve">LazrSPEED® OM3 Corrugated Steel Armor, Gel-Free, Outdoor Loose Tube Cable, 6 fiber </t>
  </si>
  <si>
    <t xml:space="preserve">LazrSPEED® OM3 Corrugated Steel Armor, Gel-Free, Outdoor Loose Tube Cable, 12 fiber </t>
  </si>
  <si>
    <t xml:space="preserve">LazrSPEED® OM4 Corrugated Steel Armor, Gel-Free, Outdoor Loose Tube Cable, 6 fiber </t>
  </si>
  <si>
    <t xml:space="preserve">LazrSPEED® OM4 Corrugated Steel Armor, Gel-Free, Outdoor Loose Tube Cable, 12 fiber </t>
  </si>
  <si>
    <t xml:space="preserve">TeraSPEED® Corrugated Steel Armor, Gel-Free, Outdoor Loose Tube Cable, 6 fiber </t>
  </si>
  <si>
    <t xml:space="preserve">TeraSPEED® Corrugated Steel Armor, Gel-Free, Outdoor Loose Tube Cable, 12 fiber </t>
  </si>
  <si>
    <t xml:space="preserve">TeraSPEED® Corrugated Steel Armor, Gel-Free, Outdoor Loose Tube Cable, 24 fiber </t>
  </si>
  <si>
    <t xml:space="preserve">LazrSPEED® OM3 LSZH-3 Riser Distribution Cable, 4 fiber </t>
  </si>
  <si>
    <t xml:space="preserve">LazrSPEED® OM3 LSZH-3 Riser Distribution Cable, 6 fiber </t>
  </si>
  <si>
    <t xml:space="preserve">LazrSPEED® OM3 LSZH-3 Riser Distribution Cable, 12 fiber </t>
  </si>
  <si>
    <t xml:space="preserve">LazrSPEED® OM4 LSZH-3 Riser Distribution Cable, 6 fiber </t>
  </si>
  <si>
    <t xml:space="preserve">LazrSPEED® OM4 LSZH-3 Riser Distribution Cable, 12 fiber </t>
  </si>
  <si>
    <t>LazrSPEED® OM3 Indoor/Outdoor LSZH-3 Riser Rated HTS e-glass rodent resistance, Gel-Filled, Stranded Loose Tube, Arid Core® Cable</t>
  </si>
  <si>
    <t>LazrSPEED® OM4 Indoor/Outdoor LSZH-3 Riser Rated HTS e-glass rodent resistance, Gel-Filled, Stranded Loose Tube, Arid Core® Cable</t>
  </si>
  <si>
    <t>TeraSPEED® Indoor/Outdoor LSZH-3 Riser Rated HTS e-glass rodent resistance, Gel-Filled, Stranded Loose Tube, Arid Core® Cable</t>
  </si>
  <si>
    <t>Cables de Fibra Óptica</t>
  </si>
  <si>
    <t>Imagen</t>
  </si>
  <si>
    <t>Descripción del artículo</t>
  </si>
  <si>
    <t>Base para detector estándar</t>
  </si>
  <si>
    <t>Intelligent Addressable Optical/Fixed Temperature Heat Detector</t>
  </si>
  <si>
    <t>FX-SLC2</t>
  </si>
  <si>
    <t>Expansion module, two 250-device loops, 500 devices total.</t>
  </si>
  <si>
    <t>FX-ISO</t>
  </si>
  <si>
    <t>Analog SLC Fault Isolator Module.</t>
  </si>
  <si>
    <t>FX-RLY</t>
  </si>
  <si>
    <t>Analog Contact Relay Module.</t>
  </si>
  <si>
    <t>FX-IDC1B</t>
  </si>
  <si>
    <t>Analog Single Input Mini Module.</t>
  </si>
  <si>
    <t>FX-64R</t>
  </si>
  <si>
    <t>One loop system with 64-point capacity. Two NACs, red door, surface mount enclosure. Order dialer se</t>
  </si>
  <si>
    <t>Intelligent Addressable Fixed Temperature or Rate-of-rise Heat Detector</t>
  </si>
  <si>
    <t>FX-NAC</t>
  </si>
  <si>
    <t>Analog NAC Module.</t>
  </si>
  <si>
    <t>FX-IDC2B</t>
  </si>
  <si>
    <t>Analog Dual Input Module.</t>
  </si>
  <si>
    <t>Intelligent Addressable Optical Smoke Detector</t>
  </si>
  <si>
    <t>FX-278</t>
  </si>
  <si>
    <t>Pull Station, Double-Action, Lexan, Rotary Dials.</t>
  </si>
  <si>
    <t>FX-1000</t>
  </si>
  <si>
    <t>Four loop system with one 250-point loop installed, 1,000 point capacity max. four NACs, red door, s</t>
  </si>
  <si>
    <t>FX-SLC1</t>
  </si>
  <si>
    <t>Expansion module, one 250-device loop.</t>
  </si>
  <si>
    <t>Sirena temporal, 84.4 o 79.4 dBA, Estrobo LED de 15, 30, 75, 110 cd, roja,  "FUEGO"</t>
  </si>
  <si>
    <t>AXGD-530NM</t>
  </si>
  <si>
    <t>AXGD-550NM</t>
  </si>
  <si>
    <t>AXGD-750NM</t>
  </si>
  <si>
    <t>AXGD-950NM</t>
  </si>
  <si>
    <t>AXGD-1150NM</t>
  </si>
  <si>
    <t>AXGD-1450NM</t>
  </si>
  <si>
    <t>AXGD-1650NM</t>
  </si>
  <si>
    <t>AXGDA-950NM</t>
  </si>
  <si>
    <t>AXGDA-1150NM</t>
  </si>
  <si>
    <t>AXGDA-1450NM</t>
  </si>
  <si>
    <t>AXGDA-1650NM</t>
  </si>
  <si>
    <t>GABINETES DE 60 CM DE ANCHO EXTERNO X 60 CM DE PROFUNDIDAD EXTERNA, DE USO INTERIOR PARA INSTALACIÓN EN PISO PUERTA FRONTAL Y POSTERIOR PERFORADA (MALLA)</t>
  </si>
  <si>
    <t>AXGP-3F60NM</t>
  </si>
  <si>
    <t>AXGP-4F60NM</t>
  </si>
  <si>
    <t>AXGP-5F60NM</t>
  </si>
  <si>
    <t>AXGP-6F60NM</t>
  </si>
  <si>
    <t>AXGP-7F60NM</t>
  </si>
  <si>
    <t>GABINETES DE 60 CM DE ANCHO EXTERNO X 80 CM DE PROFUNDIDAD EXTERNA, DE USO INTERIOR PARA INSTALACIÓN EN PISO PUERTA FRONTAL Y POSTERIOR PERFORADA (MALLA)</t>
  </si>
  <si>
    <t>AXGP-4F80NM</t>
  </si>
  <si>
    <t>AXGP-5F80NM</t>
  </si>
  <si>
    <t>AXGP-6F80NM</t>
  </si>
  <si>
    <t>AXGP-7F80NM</t>
  </si>
  <si>
    <t>GABIENTES DE 60 CM DE ANCHO EXTERNO X 100 CM DE PROFUNDIDAD EXTERNA, DE USO INTERIOR PARA INSTALACIÓN EN PISO PUERTA FRONTAL Y POSTERIOR PERFORADA (MALLA)</t>
  </si>
  <si>
    <t>AXGP-5F100NM</t>
  </si>
  <si>
    <t>AXGP-6F100NM</t>
  </si>
  <si>
    <t>AXGP-7F100NM</t>
  </si>
  <si>
    <t>GABINETETES DE 70 CM DE ANCHO EXTERNO X 80 CM DE PROFUNDIDAD EXTERNA DE USO INTERIOR, PARA INSTALACIÓN EN PISO, PUERTA FORNTAL Y POSTERIOR DOBLE HOJA PERFORADA (MALLA)</t>
  </si>
  <si>
    <t>AXGP-7F780NM</t>
  </si>
  <si>
    <t>GABINETETES DE 70 CM DE ANCHO EXTERNO X 100 CM DE PROFUNDIDAD EXTERNA DE USO INTERIOR, PARA INSTALACIÓN EN PISO, PUERTA FORNTAL Y POSTERIOR DOBLE HOJA PERFORADA (MALLA)</t>
  </si>
  <si>
    <t>AXGP-7F7100NM</t>
  </si>
  <si>
    <t>GABINETETES DE 80 CM DE ANCHO EXTERNO X 80 CM DE PROFUNDIDAD EXTERNA DE USO INTERIOR, PARA INSTALACIÓN EN PISO, PUERTA FORNTAL Y POSTERIOR DOBLE HOJA PERFORADA (MALLA)</t>
  </si>
  <si>
    <t>AXGP-7F880NM</t>
  </si>
  <si>
    <t>GABINETETES DE 80 CM DE ANCHO EXTERNO X 100 CM DE PROFUNDIDAD EXTERNA DE USO INTERIOR, PARA INSTALACIÓN EN PISO, PUERTA FORNTAL Y POSTERIOR DOBLE HOJA PERFORADA (MALLA)</t>
  </si>
  <si>
    <t>AXGP-7F8100NM</t>
  </si>
  <si>
    <t>AXRP-428RUN</t>
  </si>
  <si>
    <t>AXRP-640RUN</t>
  </si>
  <si>
    <t>AXRP-745RUN</t>
  </si>
  <si>
    <t>AXRPD-640RUN</t>
  </si>
  <si>
    <t>AXRPD-745RUN</t>
  </si>
  <si>
    <t>BANDEJAS SENCILLA LISAS</t>
  </si>
  <si>
    <t>AXL-3001</t>
  </si>
  <si>
    <t>AXL-3002</t>
  </si>
  <si>
    <t>AXL-3501</t>
  </si>
  <si>
    <t>BANDEJAS SENCILLAS VENTILADAS</t>
  </si>
  <si>
    <t>AXV-3001</t>
  </si>
  <si>
    <t>AXV-3002</t>
  </si>
  <si>
    <t>AXV-3501</t>
  </si>
  <si>
    <t>AXV-3502</t>
  </si>
  <si>
    <t>BANDEJAS PORTATECLADO MONITOR Y BANDEJAS PORTASERVIDORES</t>
  </si>
  <si>
    <t>AXBA-175N</t>
  </si>
  <si>
    <t>AXBD-175N</t>
  </si>
  <si>
    <t>AXBP-2UN</t>
  </si>
  <si>
    <t>BANDEJAS ODF FIBRA OPTICA</t>
  </si>
  <si>
    <t>AXBF-1UN</t>
  </si>
  <si>
    <t>AXBF-2UN</t>
  </si>
  <si>
    <t>AXBF-3UN</t>
  </si>
  <si>
    <t>AXBF-4UN</t>
  </si>
  <si>
    <t>AXMH-6HOS</t>
  </si>
  <si>
    <t>AXMH-10INS</t>
  </si>
  <si>
    <t>AXMH-12INS</t>
  </si>
  <si>
    <t>MULTITOMAS VERTICALES LINEA BASICA AXIS</t>
  </si>
  <si>
    <t>AXMV-16IG</t>
  </si>
  <si>
    <t>SOP TECHO OMEGA S-PLUS 150 GS</t>
  </si>
  <si>
    <t>SOP OMEGA UNIVERSAL S-PLUS 150 GS</t>
  </si>
  <si>
    <t>SUSPENSION S-PLUS 150 GS</t>
  </si>
  <si>
    <t>SOP OMEGA UNIVERSAL S-PLUS 150 C8</t>
  </si>
  <si>
    <t>SOP TECHO OMEGA S-PLUS 150 C8</t>
  </si>
  <si>
    <t>SUSPENSION S-PLUS 150 C8</t>
  </si>
  <si>
    <t>POR COTIZACIÓN</t>
  </si>
  <si>
    <t>DVR-216Q-K1</t>
  </si>
  <si>
    <t>DVR-216U-K2</t>
  </si>
  <si>
    <t>DVR-204U-K1</t>
  </si>
  <si>
    <t>DVR-208Q-K1</t>
  </si>
  <si>
    <t>DVR-208U-K1</t>
  </si>
  <si>
    <t>PTZ-N4225I-DE</t>
  </si>
  <si>
    <t>IPC-C120-D/W</t>
  </si>
  <si>
    <t>DS-K7P04</t>
  </si>
  <si>
    <t>DS-K4H258-LZ</t>
  </si>
  <si>
    <t>DS-K1T804MF</t>
  </si>
  <si>
    <t>DS-K2604</t>
  </si>
  <si>
    <t>DS-K4H258S</t>
  </si>
  <si>
    <t>DS-K4H250S</t>
  </si>
  <si>
    <t>DS-KIS202</t>
  </si>
  <si>
    <t>DS-KH6310-WL</t>
  </si>
  <si>
    <t>DS-KB8112-IM</t>
  </si>
  <si>
    <t>DS-KM8301</t>
  </si>
  <si>
    <t>DS-1600KI</t>
  </si>
  <si>
    <t>DS-1005KI</t>
  </si>
  <si>
    <t>ST6000VX0003-520</t>
  </si>
  <si>
    <t>ST4000VX000-520</t>
  </si>
  <si>
    <t>ST2000VX003-520</t>
  </si>
  <si>
    <t>ST1000VX001-520</t>
  </si>
  <si>
    <t>AXMH-8INS</t>
  </si>
  <si>
    <t>AXMV-24IG</t>
  </si>
  <si>
    <r>
      <t xml:space="preserve">Multitoma vertical 0RU supresora de picos, </t>
    </r>
    <r>
      <rPr>
        <u/>
        <sz val="10"/>
        <rFont val="Arial"/>
        <family val="2"/>
      </rPr>
      <t>tomas grado polo aislado</t>
    </r>
    <r>
      <rPr>
        <sz val="10"/>
        <rFont val="Arial"/>
        <family val="2"/>
      </rPr>
      <t xml:space="preserve">  Nema 5-15R, </t>
    </r>
    <r>
      <rPr>
        <u/>
        <sz val="10"/>
        <rFont val="Arial"/>
        <family val="2"/>
      </rPr>
      <t>12 tomas dobles, 24 salidas</t>
    </r>
    <r>
      <rPr>
        <sz val="10"/>
        <rFont val="Arial"/>
        <family val="2"/>
      </rPr>
      <t>, compuesta por carcasa en acero laminado en frío (cold Rolled) calibre 18 y 20, toma grado polo aislado de 120 Voltios 15 amperios,  2 breaker 15 Amperios, doble circuito interno, kit de 4 tornillos M6 para montaje y platinas para montaje de forma vertical, cable de Alimentación 3x14 AWG, 2.5 metros de Longitud clavija NEMA 5-15P. Terminada en pintura electrostática color negro.</t>
    </r>
  </si>
  <si>
    <t>DS-7616NI-Q2</t>
  </si>
  <si>
    <t>DS-7204HGHI-F1</t>
  </si>
  <si>
    <t>DS-7104HGHI-F1</t>
  </si>
  <si>
    <t>DS-7108HQHI-K1</t>
  </si>
  <si>
    <t>DS-7224HQHI-K2</t>
  </si>
  <si>
    <t>DS-7232HQHI-K2</t>
  </si>
  <si>
    <t>PRECIO SUGERIDO DE VENTA</t>
  </si>
  <si>
    <r>
      <t xml:space="preserve">Bandeja sencilla </t>
    </r>
    <r>
      <rPr>
        <u/>
        <sz val="9"/>
        <rFont val="Arial"/>
        <family val="2"/>
      </rPr>
      <t>lisa</t>
    </r>
    <r>
      <rPr>
        <sz val="9"/>
        <rFont val="Arial"/>
        <family val="2"/>
      </rPr>
      <t xml:space="preserve"> de 19”x 30cm (12”) x  1 RU, fabricada en acero laminado en frío (cold Rolled)  calibre 16, kit de 4 tornillos M6 para instalación, terminada en pintura electrostática color negro. Cumple con las especificaciones de la norma EIA 310D.</t>
    </r>
  </si>
  <si>
    <r>
      <t xml:space="preserve">Bandeja sencilla </t>
    </r>
    <r>
      <rPr>
        <u/>
        <sz val="9"/>
        <rFont val="Arial"/>
        <family val="2"/>
      </rPr>
      <t xml:space="preserve">lisa </t>
    </r>
    <r>
      <rPr>
        <sz val="9"/>
        <rFont val="Arial"/>
        <family val="2"/>
      </rPr>
      <t>de 19”x 30cm (12”) x  2 RU, fabricada en acero laminado en frío (cold Rolled)  calibre 16, kit de 4 tornillos M6 para instalación, terminada en pintura electrostática color negro. Cumple con las especificaciones de la norma EIA 310D.</t>
    </r>
  </si>
  <si>
    <r>
      <t xml:space="preserve">Bandeja sencilla </t>
    </r>
    <r>
      <rPr>
        <u/>
        <sz val="9"/>
        <rFont val="Arial"/>
        <family val="2"/>
      </rPr>
      <t>lisa</t>
    </r>
    <r>
      <rPr>
        <sz val="9"/>
        <rFont val="Arial"/>
        <family val="2"/>
      </rPr>
      <t xml:space="preserve"> de 19”x 35cm (14”) x  1 RU, fabricada en acero laminado en frío (cold Rolled)  calibre 16, kit de 4 tornillos M6 para instalación, terminada en pintura electrostática color negro. Cumple con las especificaciones de la norma EIA 310D</t>
    </r>
  </si>
  <si>
    <r>
      <t xml:space="preserve">Bandeja sencilla </t>
    </r>
    <r>
      <rPr>
        <u/>
        <sz val="9"/>
        <rFont val="Arial"/>
        <family val="2"/>
      </rPr>
      <t>ventilada</t>
    </r>
    <r>
      <rPr>
        <sz val="9"/>
        <rFont val="Arial"/>
        <family val="2"/>
      </rPr>
      <t xml:space="preserve"> de 19”x 30 x cm (12”) x 1 RU, fabricada en acero laminado en frío (cold Rolled) calibre 16, con ventilas para circularización de aire, kit de 4 tornillos M6 para instalación, terminada en pintura electrostática color negro. Cumple con las especificaciones de la norma EIA 310D</t>
    </r>
  </si>
  <si>
    <r>
      <t xml:space="preserve">Bandeja sencilla </t>
    </r>
    <r>
      <rPr>
        <u/>
        <sz val="9"/>
        <rFont val="Arial"/>
        <family val="2"/>
      </rPr>
      <t>ventilada</t>
    </r>
    <r>
      <rPr>
        <sz val="9"/>
        <rFont val="Arial"/>
        <family val="2"/>
      </rPr>
      <t xml:space="preserve"> de 19”x 30 x cm (12”) x 2 RU, fabricada en acero laminado en frío (cold Rolled) calibre 16, con ventilas para circularización de aire, kit de 4 tornillos M6 para instalación, terminada en pintura electrostática color negro. Cumple con las especificaciones de la norma EIA 310D</t>
    </r>
  </si>
  <si>
    <r>
      <t xml:space="preserve">Bandeja sencilla </t>
    </r>
    <r>
      <rPr>
        <u/>
        <sz val="9"/>
        <rFont val="Arial"/>
        <family val="2"/>
      </rPr>
      <t>ventilada</t>
    </r>
    <r>
      <rPr>
        <sz val="9"/>
        <rFont val="Arial"/>
        <family val="2"/>
      </rPr>
      <t xml:space="preserve"> de 19”x 35 x cm (14”) x 1 RU, fabricada en acero laminado en frío (cold Rolled) calibre 16, con ventilas para circularización de aire, kit de 4 tornillos M6 para instalación, terminada en pintura electrostática color negro. Cumple con las especificaciones de la norma EIA 310D</t>
    </r>
  </si>
  <si>
    <r>
      <t xml:space="preserve">Bandeja sencilla </t>
    </r>
    <r>
      <rPr>
        <u/>
        <sz val="9"/>
        <rFont val="Arial"/>
        <family val="2"/>
      </rPr>
      <t>ventilada</t>
    </r>
    <r>
      <rPr>
        <sz val="9"/>
        <rFont val="Arial"/>
        <family val="2"/>
      </rPr>
      <t xml:space="preserve"> de 19”x 35 x cm (14”) x 2 RU, fabricada en acero laminado en frío (cold Rolled) calibre 16, con ventilas para circularización de aire, kit de 4 tornillos M6 para instalación, terminada en pintura electrostática color negro. Cumple con las especificaciones de la norma EIA 310D</t>
    </r>
  </si>
  <si>
    <t>Bandeja fija ventilada ajustable para servidores de 19”x 75cm  1 RU, para gabinete o rack de 4 parales, fabricada en acero laminado en frío (cold Rolled) calibre 16, kit de 4 tornillos M6 para instalación, terminada en pintura electrostática color negro. Cumple con las especificaciones de la norma EIA 310D.</t>
  </si>
  <si>
    <t>Bandeja ventilada deslizable para servidores de 19”x 65 cm x 1 RMS para rack 4 parales y gabinete, sujeción para  4 puntos, fabricada en acero laminado en frío (cold Rolled) calibre 16, con corredera full extensión de 20”, kit de 4 tornillos M6 para instalación, terminada en pintura electrostática color negro. Cumple con las especificaciones de la norma EIA 310D. (Capacidad 70 Kg.).</t>
  </si>
  <si>
    <t>Bandeja deslizable porta teclado y mouse  de 19”x 2 RU para gabinete, fabricada en acero laminado en frío (Cold Rolled) calibre 16, porta mouse, kit de 4 tornillos M6 para instalación, terminada en pintura electrostática color negro. Cumple con las especificaciones de la norma EIA 310D.</t>
  </si>
  <si>
    <r>
      <t xml:space="preserve">ODF, fabricado en acero laminado en frio 19" x 1 RU, bandeja extraible totalmente, panel para </t>
    </r>
    <r>
      <rPr>
        <b/>
        <sz val="9"/>
        <rFont val="Tahoma"/>
        <family val="2"/>
      </rPr>
      <t>24 puertos</t>
    </r>
    <r>
      <rPr>
        <sz val="9"/>
        <rFont val="Tahoma"/>
        <family val="2"/>
      </rPr>
      <t xml:space="preserve"> cumple requerimietnos de norma TELCORDIA 449, posee 4 entradas de fibra con conectores prensaestopa PG13.5, tapa frontal, posibilidad de instalación de bandeja de distribución o fusión, kit de 4 tornillos M6 para instalación, terminando en pintura electrostática color negro mate microtext. (no incluye conectores ni tapas). modelo 2018</t>
    </r>
  </si>
  <si>
    <r>
      <t xml:space="preserve">ODF, fabricado en acero laminado en frio 19" x 2 RU, bandeja extraible totalmente, panel para </t>
    </r>
    <r>
      <rPr>
        <b/>
        <sz val="9"/>
        <rFont val="Tahoma"/>
        <family val="2"/>
      </rPr>
      <t>48 puertos</t>
    </r>
    <r>
      <rPr>
        <sz val="9"/>
        <rFont val="Tahoma"/>
        <family val="2"/>
      </rPr>
      <t xml:space="preserve"> cumple requerimietnos de norma TELCORDIA 449, posee 4 entradas de fibra con conectores prensaestopa PG13.5, tapa frontal, posibilidad de instalación de bandeja de distribución o fusión, kit de 4 tornillos M6 para instalación, terminando en pintura electrostática color negro mate microtext. (no incluye conectores ni tapas). modelo 2018</t>
    </r>
  </si>
  <si>
    <r>
      <t xml:space="preserve">ODF, fabricado en acero laminado en frio 19" x 3 RU, bandeja extraible totalmente, panel para  </t>
    </r>
    <r>
      <rPr>
        <b/>
        <sz val="9"/>
        <rFont val="Tahoma"/>
        <family val="2"/>
      </rPr>
      <t>72 puertos</t>
    </r>
    <r>
      <rPr>
        <sz val="9"/>
        <rFont val="Tahoma"/>
        <family val="2"/>
      </rPr>
      <t xml:space="preserve"> cumple requerimietnos de norma TELCORDIA 449, posee 4 entradas de fibra con conectores prensaestopa PG13.5, tapa frontal, posibilidad de instalación de bandeja de distribución o fusión, kit de 4 tornillos M6 para instalación, terminando en pintura electrostática color negro mate microtext. (no incluye conectores ni tapas). modelo 2018</t>
    </r>
  </si>
  <si>
    <r>
      <t xml:space="preserve">ODF, fabricado en acero laminado en frio 19" x 4 RU, bandeja extraible totalmente, panel para  </t>
    </r>
    <r>
      <rPr>
        <b/>
        <sz val="9"/>
        <rFont val="Tahoma"/>
        <family val="2"/>
      </rPr>
      <t>96 puertos</t>
    </r>
    <r>
      <rPr>
        <sz val="9"/>
        <rFont val="Tahoma"/>
        <family val="2"/>
      </rPr>
      <t xml:space="preserve"> cumple requerimietnos de norma TELCORDIA 449, posee 4 entradas de fibra con conectores prensaestopa PG13.5, tapa frontal, posibilidad de instalación de bandeja de distribución o fusión, kit de 4 tornillos M6 para instalación, terminando en pintura electrostática color negro mate microtext. (no incluye conectores ni tapas). modelo 2018</t>
    </r>
  </si>
  <si>
    <r>
      <t xml:space="preserve">Multitoma horizontal 19” X 1RU, </t>
    </r>
    <r>
      <rPr>
        <u/>
        <sz val="9"/>
        <rFont val="Arial"/>
        <family val="2"/>
      </rPr>
      <t>tomas naranja polo aislado</t>
    </r>
    <r>
      <rPr>
        <sz val="9"/>
        <rFont val="Arial"/>
        <family val="2"/>
      </rPr>
      <t xml:space="preserve">  Nema 5-15R, </t>
    </r>
    <r>
      <rPr>
        <u/>
        <sz val="9"/>
        <rFont val="Arial"/>
        <family val="2"/>
      </rPr>
      <t>3 tomas dobles, 6 salidas</t>
    </r>
    <r>
      <rPr>
        <sz val="9"/>
        <rFont val="Arial"/>
        <family val="2"/>
      </rPr>
      <t>, compuesta por carcasa en acero laminado en frío (cold Rolled) calibre 18 y 20, toma grado industrial de 120 Voltios 15 amperios, switch reseteable 15 Amperios, switch con luz led ON/OFF, kit de 4 tornillos M6 para montaje, cable de Alimentación 3x16 AWG, 1.8metros de Longitud clavija NEMA 5-15P. Terminada en pintura electrostática color negro.</t>
    </r>
  </si>
  <si>
    <r>
      <t xml:space="preserve">Multitoma horizontal 19” X 1RU, </t>
    </r>
    <r>
      <rPr>
        <u/>
        <sz val="9"/>
        <rFont val="Arial"/>
        <family val="2"/>
      </rPr>
      <t>tomas naranja polo aislado</t>
    </r>
    <r>
      <rPr>
        <sz val="9"/>
        <rFont val="Arial"/>
        <family val="2"/>
      </rPr>
      <t xml:space="preserve">  Nema 5-15R, 4</t>
    </r>
    <r>
      <rPr>
        <u/>
        <sz val="9"/>
        <rFont val="Arial"/>
        <family val="2"/>
      </rPr>
      <t xml:space="preserve"> tomas dobles, 8 salidas</t>
    </r>
    <r>
      <rPr>
        <sz val="9"/>
        <rFont val="Arial"/>
        <family val="2"/>
      </rPr>
      <t>, compuesta por carcasa en acero laminado en frío (cold Rolled) calibre 18 y 20, toma grado industrial de 120 Voltios 15 amperios, portafusible 15 Amperios, switch con luz led ON/OFF, kit de 4 tornillos M6 para montaje, cable de Alimentación 3x16 AWG, 1.8metros de Longitud clavija NEMA 5-15P. Terminada en pintura electrostática color negro.</t>
    </r>
  </si>
  <si>
    <r>
      <t xml:space="preserve">Multitoma horizontal 19” X 1RU, </t>
    </r>
    <r>
      <rPr>
        <u/>
        <sz val="9"/>
        <rFont val="Arial"/>
        <family val="2"/>
      </rPr>
      <t>tomas naranja polo aislado</t>
    </r>
    <r>
      <rPr>
        <sz val="9"/>
        <rFont val="Arial"/>
        <family val="2"/>
      </rPr>
      <t xml:space="preserve">  Nema 5-15R, 5</t>
    </r>
    <r>
      <rPr>
        <u/>
        <sz val="9"/>
        <rFont val="Arial"/>
        <family val="2"/>
      </rPr>
      <t xml:space="preserve"> tomas dobles, 10 salidas</t>
    </r>
    <r>
      <rPr>
        <sz val="9"/>
        <rFont val="Arial"/>
        <family val="2"/>
      </rPr>
      <t>, compuesta por carcasa en acero laminado en frío (cold Rolled) calibre 18 y 20, toma grado industrial de 120 Voltios 15 amperios, switch reseteable 15 Amperios, switch con luz led ON/OFF, kit de 4 tornillos M6 para montaje, cable de Alimentación 3x14 AWG, 2.5 metros de Longitud clavija NEMA 5-15P. Terminada en pintura electrostática color negro.</t>
    </r>
  </si>
  <si>
    <t>Multitoma horizontal naranja polo aislado de 6 tomas dobles, 12 puntos, compuesta por carcasa en acero laminado en frío (cold Rolled) calibre 18, toma naranja polo aislado de 115v, breaker receteable de 15 Amp, swich con led de encendido. Kit de 4 tornillos M6 para montaje y cable de conexión con polo a tierra 2.5m de long. Terminada en pintura electrostática color negro.</t>
  </si>
  <si>
    <r>
      <t xml:space="preserve">Multitoma vertical 0RU supresora de picos, </t>
    </r>
    <r>
      <rPr>
        <u/>
        <sz val="10"/>
        <rFont val="Arial"/>
        <family val="2"/>
      </rPr>
      <t>tomas grado polo aislado</t>
    </r>
    <r>
      <rPr>
        <sz val="10"/>
        <rFont val="Arial"/>
        <family val="2"/>
      </rPr>
      <t xml:space="preserve">  Nema 5-15R, 8</t>
    </r>
    <r>
      <rPr>
        <u/>
        <sz val="10"/>
        <rFont val="Arial"/>
        <family val="2"/>
      </rPr>
      <t xml:space="preserve"> tomas dobles, 16 salidas</t>
    </r>
    <r>
      <rPr>
        <sz val="10"/>
        <rFont val="Arial"/>
        <family val="2"/>
      </rPr>
      <t>, compuesta por carcasa en acero laminado en frío (cold Rolled) calibre 18 y 20, toma grado polo aislado de 120 Voltios 15 amperios,  2 breaker 15 Amperios, doble circuito interno, kit de 4 tornillos M6 para montaje y platinas para montaje de forma vertical, cable de Alimentación 3x14 AWG, 2.5 metros de Longitud clavija NEMA 5-15P. Terminada en pintura electrostática color negro.</t>
    </r>
  </si>
  <si>
    <t>GABINETES DE INSTALACIÓN A PARED TAPAS LATERALES DESMONTABLES PUERTA FRONTAL PERFORADA AXIS</t>
  </si>
  <si>
    <t>Gabinete de pared de 19”x 5,RU, tapas laterales desmontables, fabricado en acero laminado en frío, 53cm de frente x 30cm de profundidad, en formato de 19” según norma EIA 310D, estructura  en acero laminado en frío (cold Rolled ) calibre 20; con ranuras para ventilación, permite el acceso de cables por la parte posterior por medio de una perforación pre troquelada, tapa superior con perforado para instalación de 1 ventilador de 4” que garantice el mayor paso de aire para ventilar el gabinete,  perforaciones pre troqueladas para acceso de cables , tapa inferior con perforaciones pre troqueladas para acceso de cables, dos párales internos cincados y troquelados y marcados en unidades de rack, en pasos de, 5/8, 5/8, ½  con perforaciones cuadradas para tuercas en canastilla, ajustables de graduación precisa para montaje de equipos, Kit de 12 tuerca en canastilla M6 y 12 tornillos M6, puerta frontal metálica perforada, con la posibilidad de instalar abriendo a la derecha o izquierda, chapa de puerta frontal con llave, terminado en pintura electrostática color negro</t>
  </si>
  <si>
    <t>Gabinete de pared de 19”x 5,RU, tapas laterales desmontables, fabricado en acero laminado en frío, 53cm de frente x 50cm de profundidad, en formato de 19” según norma EIA 310D, estructura  en acero laminado en frío (cold Rolled ) calibre 20; con ranuras para ventilación, permite el acceso de cables por la parte posterior por medio de una perforación pre troquelada, tapa superior con perforado para instalación de 1 ventilador de 4” que garantice el mayor paso de aire para ventilar el gabinete,  perforaciones pre troqueladas para acceso de cables , tapa inferior con perforaciones pre troqueladas para acceso de cables, dos párales internos cincados y troquelados y marcados en unidades de rack, en pasos de, 5/8, 5/8, ½  con perforaciones cuadradas para tuercas en canastilla, ajustables de graduación precisa para montaje de equipos, Kit de 12 tuerca en canastilla M6 y 12 tornillos M6, puerta frontal metálica perforada con la posibilidad de instalar abriendo a la derecha o izquierda, chapa de puerta frontal con llave, terminado en pintura electrostática color negro</t>
  </si>
  <si>
    <t>Gabinete de pared de 19”x 7RU, tapas laterales desmontables, fabricado en acero laminado en frío, 53cm de frente x 50cm de profundidad, en formato de 19” según norma EIA 310D, estructura  en acero laminado en frío (cold Rolled ) calibre 20; con ranuras para ventilación, permite el acceso de cables por la parte posterior por medio de una perforación pre troquelada, tapa superior con perforado para instalación de 1 ventilador de 4” que garantice el mayor paso de aire para ventilar el gabinete,  perforaciones pre troqueladas para acceso de cables , tapa inferior con perforaciones pre troqueladas para acceso de cables, dos párales internos cincados y troquelados y marcados en unidades de rack, en pasos de, 5/8, 5/8, ½  con perforaciones cuadradas para tuercas en canastilla, ajustables de graduación precisa para montaje de equipos, Kit de 12 tuerca en canastilla M6 y 12 tornillos M6, puerta frontal en marco metálico y vidrio templado de seguridad con la posibilidad de instalar abriendo a la derecha o izquierda, chapa de puerta frontal con llave, terminado en pintura electrostática color negro</t>
  </si>
  <si>
    <t>Gabinete de pared de 19”x 9RU, tapas laterales desmontables, fabricado en acero laminado en frío, 53cm de frente x 50cm de profundidad, en formato de 19” según norma EIA 310D, estructura  en acero laminado en frío (cold Rolled ) calibre 20; con ranuras para ventilación, permite el acceso de cables por la parte posterior por medio de una perforación pre troquelada, tapa superior con perforado para instalación de 1 ventilador de 4” que garantice el mayor paso de aire para ventilar el gabinete,  perforaciones pre troqueladas para acceso de cables , tapa inferior con perforaciones pre troqueladas para acceso de cables, dos párales internos cincados y troquelados y marcados en unidades de rack, en pasos de, 5/8, 5/8, ½  con perforaciones cuadradas para tuercas en canastilla, ajustables de graduación precisa para montaje de equipos, Kit de 12 tuerca en canastilla M6 y 12 tornillos M6, puerta frontal metálica perforada con la posibilidad de instalar abriendo a la derecha o izquierda, chapa de puerta frontal con llave, terminado en pintura electrostática color negro</t>
  </si>
  <si>
    <t>Gabinete de pared de 19”x 11RU, tapas laterales desmontables, fabricado en acero laminado en frío, 53cm de frente x 50cm de profundidad, en formato de 19” según norma EIA 310D, estructura  en acero laminado en frío (cold Rolled ) calibre 20; con ranuras para ventilación, permite el acceso de cables por la parte posterior por medio de una perforación pre troquelada, tapa superior con perforado para instalación de 1 ventilador de 4” que garantice el mayor paso de aire para ventilar el gabinete,  perforaciones pre troqueladas para acceso de cables , tapa inferior con perforaciones pre troqueladas para acceso de cables, dos párales internos cincados y troquelados y marcados en unidades de rack, en pasos de, 5/8, 5/8, ½  con perforaciones cuadradas para tuercas en canastilla, ajustables de graduación precisa para montaje de equipos, Kit de 12 tuerca en canastilla M6 y 12 tornillos M6, puerta frontal metálica perforada con la posibilidad de instalar abriendo a la derecha o izquierda, chapa de puerta frontal con llave, terminado en pintura electrostática color negro</t>
  </si>
  <si>
    <t>Gabinete de pared de 19”x 14RU, tapas laterales desmontables, fabricado en acero laminado en frío, 53cm de frente x 50cm de profundidad, en formato de 19” según norma EIA 310D, estructura  en acero laminado en frío (cold Rolled ) calibre 20; con ranuras para ventilación, permite el acceso de cables por la parte posterior por medio de una perforación pre troquelada, tapa superior con perforado para instalación de 1 ventilador de 4” que garantice el mayor paso de aire para ventilar el gabinete,  perforaciones pre troqueladas para acceso de cables , tapa inferior con perforaciones pre troqueladas para acceso de cables, dos párales internos cincados y troquelados y marcados en unidades de rack, en pasos de, 5/8, 5/8, ½  con perforaciones cuadradas para tuercas en canastilla, ajustables de graduación precisa para montaje de equipos, Kit de 12 tuerca en canastilla M6 y 12 tornillos M6, puerta frontal en marco metálico y vidrio templado de seguridad con la posibilidad de instalar abriendo a la derecha o izquierda, chapa de puerta frontal con llave, terminado en pintura electrostática color negro</t>
  </si>
  <si>
    <t>Gabinete de pared de 19”x 16RU, tapas laterales desmontables, fabricado en acero laminado en frío, 53cm de frente x 50cm de profundidad, en formato de 19” según norma EIA 310D, estructura  en acero laminado en frío (cold Rolled ) calibre 20; con ranuras para ventilación, permite el acceso de cables por la parte posterior por medio de una perforación pre troquelada, tapa superior con perforado para instalación de 1 ventilador de 4” que garantice el mayor paso de aire para ventilar el gabinete,  perforaciones pre troqueladas para acceso de cables , tapa inferior con perforaciones pre troqueladas para acceso de cables, dos párales internos cincados y troquelados y marcados en unidades de rack, en pasos de, 5/8, 5/8, ½  con perforaciones cuadradas para tuercas en canastilla, ajustables de graduación precisa para montaje de equipos, Kit de 12 tuerca en canastilla M6 y 12 tornillos M6, puerta frontal metálica perforada con la posibilidad de instalar abriendo a la derecha o izquierda, chapa de puerta frontal con llave, terminado en pintura electrostática color negro</t>
  </si>
  <si>
    <t>Gabinete abatible de pared 9 RU de altura, 53cm de frente x 58cm de profundidad, en formato de 19”, cuerpo en acero laminado en frío calibre 20 con punzonado para instalación de ventilación forzada  acceso de cables, base inferior en acero laminado en frío con acceso de cables, dos párales internos troquelados en pasos de, 5/8, 5/8, ½  ajustables de graduación precisa para montaje de equipos, Kit de tuerca en canastilla y tornillos, puerta frontal en marco metálico y vidrio de seguridad con la posibilidad de instalar abriendo a la derecha o izquierda, cerradura con llave, soporte abatible en acero laminado en frío calibre 16 para asegurar al gabinete con dos bisagras tipo Emka y dos cierres de sujeción, chapa Rabbit y llave.  Terminado en pintura electrostática color almendra gris. Cumple con las especificaciones de la norma EIA 310D.</t>
  </si>
  <si>
    <t>Gabinete abatible de pared 11 RU de altura, 53cm de frente x 58cm de profundidad, en formato de 19”, cuerpo en acero laminado en frío calibre 20 con punzonado para instalación de ventilación forzada  acceso de cables, base inferior en acero laminado en frío con acceso de cables, dos párales internos troquelados en pasos de, 5/8, 5/8, ½  ajustables de graduación precisa para montaje de equipos, Kit de tuerca en canastilla y tornillos, puerta frontal en marco metálico y vidrio de seguridad con la posibilidad de instalar abriendo a la derecha o izquierda, cerradura con llave, soporte abatible en acero laminado en frío calibre 16 para asegurar al gabinete con dos bisagras tipo Emka y dos cierres de sujeción, chapa Rabbit y llave.  Terminado en pintura electrostática color almendra gris. Cumple con las especificaciones de la norma EIA 310D.</t>
  </si>
  <si>
    <t>Gabinete abatible de pared 14 RU de altura, 53cm de frente x 58cm de profundidad, en formato de 19”, cuerpo en acero laminado en frío calibre 20 con punzonado para instalación de ventilación forzada  acceso de cables, base inferior en acero laminado en frío con acceso de cables, dos párales internos troquelados en pasos de, 5/8, 5/8, ½  ajustables de graduación precisa para montaje de equipos, Kit de tuerca en canastilla y tornillos, puerta frontal en marco metálico y vidrio de seguridad con la posibilidad de instalar abriendo a la derecha o izquierda, cerradura con llave, soporte abatible en acero laminado en frío calibre 16 para asegurar al gabinete con dos bisagras tipo Emka y dos cierres de sujeción, chapa Rabbit y llave.  Terminado en pintura electrostática color almendra gris. Cumple con las especificaciones de la norma EIA 310D.</t>
  </si>
  <si>
    <t>Gabinete abatible de pared 16 RU de altura, 53cm de frente x 58cm de profundidad, en formato de 19”, cuerpo en acero laminado en frío calibre 20 con punzonado para instalación de ventilación forzada  acceso de cables, base inferior en acero laminado en frío con acceso de cables, dos párales internos troquelados en pasos de, 5/8, 5/8, ½  ajustables de graduación precisa para montaje de equipos, Kit de tuerca en canastilla y tornillos, puerta frontal en marco metálico y vidrio de seguridad con la posibilidad de instalar abriendo a la derecha o izquierda, cerradura con llave, soporte abatible en acero laminado en frío calibre 16 para asegurar al gabinete con dos bisagras tipo Emka y dos cierres de sujeción, chapa Rabbit y llave.  Terminado en pintura electrostática color almendra gris. Cumple con las especificaciones de la norma EIA 310D.</t>
  </si>
  <si>
    <t>GABINETES DE INSTALACIÓN A PARED SISTEMA ABATIBLE</t>
  </si>
  <si>
    <t>TAPAS (FILLER ) PARA SISTEMAS DE RACK DE 19"</t>
  </si>
  <si>
    <t>AXTR-1RUN</t>
  </si>
  <si>
    <t>Tapa ciega fabricada en acero laminado en frio cal 18, dimensiones de 19” x 1 RU, incluye kit de 4 tornillos M6 para montaje, terminado en pintura electrostática.</t>
  </si>
  <si>
    <t>AXTR-2RUN</t>
  </si>
  <si>
    <t>Tapa ciega fabricada en acero laminado en frio cal 18, dimensiones de 19” x 2 RU, incluye kit de 4 tornillos M6 para montaje, terminado en pintura electrostática.</t>
  </si>
  <si>
    <t>AXTR-3RUN</t>
  </si>
  <si>
    <t>Tapa ciega fabricada en acero laminado en frio cal 18, dimensiones de 19” x 3 RU, incluye kit de 4 tornillos M6 para montaje, terminado en pintura electrostática.</t>
  </si>
  <si>
    <t>ORGANIZADORES HORIZONTALES DE 19" PARA INSTALACIÓN EN RACK /GABINETE</t>
  </si>
  <si>
    <t>AXOH-146P</t>
  </si>
  <si>
    <t>Organizador horizontal 19” 1 RMS, canaleta de 40mm x 60mm, en PVC con tapa base en acero laminado en frió calibre 16, kit de tornillos para montaje, terminado en pintura electrostática color negro.</t>
  </si>
  <si>
    <t>AXOH-288P</t>
  </si>
  <si>
    <t>Organizador horizontal 19” 2 RMS, canaleta de 80 mm x 80mm, en PVC con tapa base en acero laminado en frió calibre 16, kit de tornillos para montaje, terminado en pintura electrostática color negro</t>
  </si>
  <si>
    <t>ORGANIZADOR VERTICAL PARA GABINETE</t>
  </si>
  <si>
    <t>AXOV-4FT</t>
  </si>
  <si>
    <t>Organizador vertical para gabinete de piso tipo finger 4 pies, color negro.</t>
  </si>
  <si>
    <t>AXOV-5FT</t>
  </si>
  <si>
    <t>Organizador vertical para gabinete de piso tipo finger 5 pies, color negro.</t>
  </si>
  <si>
    <t>AXOV-6FT</t>
  </si>
  <si>
    <t>Organizador vertical para gabinete de piso tipo finger 6 pies, color negro.</t>
  </si>
  <si>
    <t>AXOV-7FT</t>
  </si>
  <si>
    <t>Organizador vertical para gabinete de piso tipo finger 7 pies, color negro.</t>
  </si>
  <si>
    <t>AXOHS-243</t>
  </si>
  <si>
    <r>
      <t xml:space="preserve">Organizador horizontal </t>
    </r>
    <r>
      <rPr>
        <b/>
        <sz val="9"/>
        <color theme="1"/>
        <rFont val="Arial"/>
        <family val="2"/>
      </rPr>
      <t>sencillo un ducto</t>
    </r>
    <r>
      <rPr>
        <sz val="9"/>
        <color theme="1"/>
        <rFont val="Arial"/>
        <family val="2"/>
      </rPr>
      <t xml:space="preserve">  19" X 2RU,  fabricado en cuerpo de acero laminado en frio Cold Rolled, con finger plásticos de 4", tapa frontal pivotante arriba y abajo 180° y desmontable total, permite el paso de cables a la parte posterior con protecciones de membranas en caucho, cumple norma EIA 310D/E, EIA/TIA 568 Y 569. Terminado en pintura electrostática color negro y finger plásticos negros.</t>
    </r>
  </si>
  <si>
    <t>AXOHS-343</t>
  </si>
  <si>
    <r>
      <t xml:space="preserve">Organizador horizontal </t>
    </r>
    <r>
      <rPr>
        <b/>
        <sz val="9"/>
        <color theme="1"/>
        <rFont val="Arial"/>
        <family val="2"/>
      </rPr>
      <t>sencillo un ducto</t>
    </r>
    <r>
      <rPr>
        <sz val="9"/>
        <color theme="1"/>
        <rFont val="Arial"/>
        <family val="2"/>
      </rPr>
      <t xml:space="preserve">  19" X 3RU,  fabricado en cuerpo de acero laminado en frio Cold Rolled, con finger plásticos de 4", tapa frontal pivotante arriba y abajo 180° y desmontable total, permite el paso de cables a la parte posterior con protecciones de membranas en caucho, cumple norma EIA 310D/E, EIA/TIA 568 Y 569. Terminado en pintura electrostática color negro y finger plásticos negros.</t>
    </r>
  </si>
  <si>
    <t>AXOHS-443</t>
  </si>
  <si>
    <r>
      <t xml:space="preserve">Organizador horizontal </t>
    </r>
    <r>
      <rPr>
        <b/>
        <sz val="9"/>
        <color theme="1"/>
        <rFont val="Arial"/>
        <family val="2"/>
      </rPr>
      <t>sencillo un ducto</t>
    </r>
    <r>
      <rPr>
        <sz val="9"/>
        <color theme="1"/>
        <rFont val="Arial"/>
        <family val="2"/>
      </rPr>
      <t xml:space="preserve">  19" X 4RU,  fabricado en cuerpo de acero laminado en frio Cold Rolled, con finger plásticos de 4", tapa frontal pivotante arriba y abajo 180° y desmontable total, permite el paso de cables a la parte posterior con protecciones de membranas en caucho, cumple norma EIA 310D/E, EIA/TIA 568 Y 569. Terminado en pintura electrostática color negro y finger plásticos negros.</t>
    </r>
  </si>
  <si>
    <t>AXOHD-243</t>
  </si>
  <si>
    <r>
      <t xml:space="preserve">Organizador horizontal </t>
    </r>
    <r>
      <rPr>
        <b/>
        <sz val="9"/>
        <color theme="1"/>
        <rFont val="Arial"/>
        <family val="2"/>
      </rPr>
      <t>doble dos ductos</t>
    </r>
    <r>
      <rPr>
        <sz val="9"/>
        <color theme="1"/>
        <rFont val="Arial"/>
        <family val="2"/>
      </rPr>
      <t xml:space="preserve">  19" X 2RU,  fabricado en cuerpo de acero laminado en frio Cold Rolled, con finger plásticos de 4", tapa frontal pivotante arriba y abajo 180° y desmontable total, permite el paso de cables a la parte posterior con protecciones de membranas en caucho, cumple norma EIA 310D/E, EIA/TIA 568 Y 569. Terminado en pintura electrostática color negro y finger plásticos negros.</t>
    </r>
  </si>
  <si>
    <t>AXOHD-343</t>
  </si>
  <si>
    <r>
      <t xml:space="preserve">Organizador horizontal </t>
    </r>
    <r>
      <rPr>
        <b/>
        <sz val="9"/>
        <color theme="1"/>
        <rFont val="Arial"/>
        <family val="2"/>
      </rPr>
      <t>doble dos ductos</t>
    </r>
    <r>
      <rPr>
        <sz val="9"/>
        <color theme="1"/>
        <rFont val="Arial"/>
        <family val="2"/>
      </rPr>
      <t xml:space="preserve">  19" X 3RU,  fabricado en cuerpo de acero laminado en frio Cold Rolled, con finger plásticos de 4", tapa frontal pivotante arriba y abajo 180° y desmontable total, permite el paso de cables a la parte posterior con protecciones de membranas en caucho, cumple norma EIA 310D/E, EIA/TIA 568 Y 569. Terminado en pintura electrostática color negro y finger plásticos negros.</t>
    </r>
  </si>
  <si>
    <t>AXOHD-443</t>
  </si>
  <si>
    <r>
      <t xml:space="preserve">Organizador horizontal </t>
    </r>
    <r>
      <rPr>
        <b/>
        <sz val="9"/>
        <color theme="1"/>
        <rFont val="Arial"/>
        <family val="2"/>
      </rPr>
      <t>doble dos ductos</t>
    </r>
    <r>
      <rPr>
        <sz val="9"/>
        <color theme="1"/>
        <rFont val="Arial"/>
        <family val="2"/>
      </rPr>
      <t xml:space="preserve">  19" X 4RU,  fabricado en cuerpo de acero laminado en frio Cold Rolled, con finger plásticos de 4", tapa frontal pivotante arriba y abajo 180° y desmontable total, permite el paso de cables a la parte posterior con protecciones de membranas en caucho, cumple norma EIA 310D/E, EIA/TIA 568 Y 569. Terminado en pintura electrostática color negro y finger plásticos negros.</t>
    </r>
  </si>
  <si>
    <t>AXOVS-666</t>
  </si>
  <si>
    <r>
      <t xml:space="preserve">Organizador vertical alta densidad </t>
    </r>
    <r>
      <rPr>
        <b/>
        <sz val="9"/>
        <color theme="1"/>
        <rFont val="Arial"/>
        <family val="2"/>
      </rPr>
      <t>sencillo un ducto de 6 x 6"</t>
    </r>
    <r>
      <rPr>
        <sz val="9"/>
        <color theme="1"/>
        <rFont val="Arial"/>
        <family val="2"/>
      </rPr>
      <t xml:space="preserve"> para rack de piso de 6 pies (183 CM) con tapa y cerradura, finger plásticos redondeados de 6", Terminado en pintura electrostática color negro y finger plásticos negros, pasacables posterior, posibilidad de instalación de conos (spool) ordenadores de cableado internos (</t>
    </r>
    <r>
      <rPr>
        <u/>
        <sz val="9"/>
        <color theme="1"/>
        <rFont val="Arial"/>
        <family val="2"/>
      </rPr>
      <t>no incluidos</t>
    </r>
    <r>
      <rPr>
        <sz val="9"/>
        <color theme="1"/>
        <rFont val="Arial"/>
        <family val="2"/>
      </rPr>
      <t>), posibilidad de instalación en ducto doble, cumple norma EIA/TIA 568 y 569.</t>
    </r>
  </si>
  <si>
    <t>AXOVS-743</t>
  </si>
  <si>
    <r>
      <t xml:space="preserve">Organizador vertical alta densidad </t>
    </r>
    <r>
      <rPr>
        <b/>
        <sz val="9"/>
        <color theme="1"/>
        <rFont val="Arial"/>
        <family val="2"/>
      </rPr>
      <t>sencillo un ducto de 4 x 3"</t>
    </r>
    <r>
      <rPr>
        <sz val="9"/>
        <color theme="1"/>
        <rFont val="Arial"/>
        <family val="2"/>
      </rPr>
      <t xml:space="preserve"> para rack de piso de 7 pies (207 CM) con tapa y cerradura, finger plásticos redondeados de 6", Terminado en pintura electrostática color negro y finger plásticos negros, pasacables posterior, posibilidad de instalación de conos (spool) ordenadores de cableado internos (</t>
    </r>
    <r>
      <rPr>
        <u/>
        <sz val="9"/>
        <color theme="1"/>
        <rFont val="Arial"/>
        <family val="2"/>
      </rPr>
      <t>no incluidos</t>
    </r>
    <r>
      <rPr>
        <sz val="9"/>
        <color theme="1"/>
        <rFont val="Arial"/>
        <family val="2"/>
      </rPr>
      <t>), posibilidad de instalación en ducto doble, cumple norma EIA/TIA 568 y 569.</t>
    </r>
  </si>
  <si>
    <t>AXOVS-766</t>
  </si>
  <si>
    <r>
      <t xml:space="preserve">Organizador vertical alta densidad </t>
    </r>
    <r>
      <rPr>
        <b/>
        <sz val="9"/>
        <color theme="1"/>
        <rFont val="Arial"/>
        <family val="2"/>
      </rPr>
      <t>sencillo un ducto de 6 x 6"</t>
    </r>
    <r>
      <rPr>
        <sz val="9"/>
        <color theme="1"/>
        <rFont val="Arial"/>
        <family val="2"/>
      </rPr>
      <t xml:space="preserve"> para rack de piso de 7 pies (207 CM) con tapa y cerradura, finger plásticos redondeados de 6", Terminado en pintura electrostática color negro y finger plásticos negros, pasacables posterior, posibilidad de instalación de conos (spool) ordenadores de cableado internos (</t>
    </r>
    <r>
      <rPr>
        <u/>
        <sz val="9"/>
        <color theme="1"/>
        <rFont val="Arial"/>
        <family val="2"/>
      </rPr>
      <t>no incluidos</t>
    </r>
    <r>
      <rPr>
        <sz val="9"/>
        <color theme="1"/>
        <rFont val="Arial"/>
        <family val="2"/>
      </rPr>
      <t>), posibilidad de instalación en ducto doble, cumple norma EIA/TIA 568 y 569.</t>
    </r>
  </si>
  <si>
    <t>AXOVD-666</t>
  </si>
  <si>
    <r>
      <t xml:space="preserve">Organizador vertical alta densidad </t>
    </r>
    <r>
      <rPr>
        <b/>
        <sz val="9"/>
        <color theme="1"/>
        <rFont val="Arial"/>
        <family val="2"/>
      </rPr>
      <t>doble dos ductos de 6 x 6"</t>
    </r>
    <r>
      <rPr>
        <sz val="9"/>
        <color theme="1"/>
        <rFont val="Arial"/>
        <family val="2"/>
      </rPr>
      <t xml:space="preserve"> para rack de piso de 6 pies (183 CM) con tapa y cerradura, finger plásticos redondeados de 6", Terminado en pintura electrostática color negro y finger plásticos negros, pasacables posterior, posibilidad de instalación de conos (spool) ordenadores de cableado internos (</t>
    </r>
    <r>
      <rPr>
        <u/>
        <sz val="9"/>
        <color theme="1"/>
        <rFont val="Arial"/>
        <family val="2"/>
      </rPr>
      <t>no incluidos</t>
    </r>
    <r>
      <rPr>
        <sz val="9"/>
        <color theme="1"/>
        <rFont val="Arial"/>
        <family val="2"/>
      </rPr>
      <t>), posibilidad de instalación en ducto doble, cumple norma EIA/TIA 568 y 569.</t>
    </r>
  </si>
  <si>
    <t>AXOVD-766</t>
  </si>
  <si>
    <r>
      <t xml:space="preserve">Organizador vertical alta densidad </t>
    </r>
    <r>
      <rPr>
        <b/>
        <sz val="9"/>
        <color theme="1"/>
        <rFont val="Arial"/>
        <family val="2"/>
      </rPr>
      <t>doble dos ductos de 6 x 6"</t>
    </r>
    <r>
      <rPr>
        <sz val="9"/>
        <color theme="1"/>
        <rFont val="Arial"/>
        <family val="2"/>
      </rPr>
      <t xml:space="preserve"> para rack de piso de 7 pies (207 CM) con tapa y cerradura, finger plásticos redondeados de 6", Terminado en pintura electrostática color negro y finger plásticos negros, pasacables posterior, posibilidad de instalación de conos (spool) ordenadores de cableado internos (</t>
    </r>
    <r>
      <rPr>
        <u/>
        <sz val="9"/>
        <color theme="1"/>
        <rFont val="Arial"/>
        <family val="2"/>
      </rPr>
      <t>no incluidos</t>
    </r>
    <r>
      <rPr>
        <sz val="9"/>
        <color theme="1"/>
        <rFont val="Arial"/>
        <family val="2"/>
      </rPr>
      <t>), posibilidad de instalación en ducto doble, cumple norma EIA/TIA 568 y 569.</t>
    </r>
  </si>
  <si>
    <t>RACK  SENCILLO Y DOBLE ABIERTO DOS Y CUATRO PARALES  19" BAJA DENSIDAD</t>
  </si>
  <si>
    <t>Rack auto soportado de piso 4 pies 19”x 28 RU, fabricado en acero laminado en frio cal 14 conformado por dos párales en “U” de 3” x 1¼ con agujeros cuadrados en la parte frontal y posterior en pasos de 5/8, 5/8, ½, con orificios para instalación en serie; Base con perforaciones para anclar al piso, ángulos superiores de sujeción, Kit de tornillos para ensamble y para montaje de equipos kit de 30 tuercas en canastilla M6 y 30 tornillos M6, terminado en pintura electrostática color negro. Cumple con las especificaciones de la norma EIA 310D.</t>
  </si>
  <si>
    <t>Rack auto soportado de piso 6 pies 19”x  40 RU, fabricado en acero laminado en frio cal 14 conformado por dos párales en “U” de 3” x 1¼ con agujeros cuadrados en la parte frontal y posterior en pasos de 5/8, 5/8, ½, con orificios para instalación en serie; Base con perforaciones para anclar al piso, ángulos superiores de sujeción, Kit de tornillos para ensamble y para montaje de equipos kit de 40 tuercas en canastilla M6 y 40 tornillos M6, terminado en pintura electrostática color negro. Cumple con las especificaciones de la norma EIA 310D.</t>
  </si>
  <si>
    <t>Rack auto soportado de piso 7 pies 19”x  45 RU, fabricado en acero laminado en frio cal 14 conformado por dos párales en “U” de 3” x 1¼ con agujeros cuadrados en la parte frontal y posterior en pasos de 5/8, 5/8, ½, con orificios para instalación en serie; Base con perforaciones para anclar al piso, ángulos superiores de sujeción, Kit de tornillos para ensamble y para montaje de equipos kit de 40 tuercas en canastilla M6 y 40 tornillos M6, terminado en pintura electrostática color negro. Cumple con las especificaciones de la norma EIA 310D.</t>
  </si>
  <si>
    <t>Gabinete piso acero 19" internas según norma EIA 310D/E, 60cm ancho externo x 3 pies altura  20RU interno útil, x 60 cm de profundidad externa, estructura en cal 16 para resistencia de peso estático de 400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desmontables por medio de cierres plásticos y cerradura con llave, tapa superior con entrada de cables laterales, posibilidad de montaje de hasta 4 ventiladores, posee rodachinas y niveladores, estructura con posibilidad para anclaje a piso placa o piso falso, cable de tierras equipotenciales con terminales para fácil desmonte, kit de 20 tuercas en canastilla M6 y 20 tornillos M6 para instalación de equipos, terminado en pintura electrostática.</t>
  </si>
  <si>
    <t>Gabinete piso acero 19" internas según norma EIA 310D/E, 60cm ancho externo x 4 pies altura  28RU interno útil, x 60 cm de profundidad externa, estructura en cal 16 para resistencia de peso estático de 600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desmontables por medio de cierres plásticos y cerradura con llave, tapa superior con entrada de cables laterales, posibilidad de montaje de hasta 4 ventiladores, posee rodachinas y niveladores, estructura con posibilidad para anclaje a piso placa o piso falso, cable de tierras equipotenciales con terminales para fácil desmonte, kit de 30 tuercas en canastilla M6 y 30 tornillos M6 para instalación de equipos, terminado en pintura electrostática.</t>
  </si>
  <si>
    <t>Gabinete piso acero 19" internas según norma EIA 310D/E, 60cm ancho externo x 5 pies altura  34RU interno útil, x 60 cm de profundidad externa, estructura en cal 16 para resistencia de peso estático de 800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desmontables por medio de cierres plásticos y cerradura con llave, tapa superior con entrada de cables laterales, posibilidad de montaje de hasta 4 ventiladores, posee rodachinas y niveladores, estructura con posibilidad para anclaje a piso placa o piso falso, cable de tierras equipotenciales con terminales para fácil desmonte, kit de 30 tuercas en canastilla M6 y 30 tornillos M6 para instalación de equipos, terminado en pintura electrostática.</t>
  </si>
  <si>
    <t>Gabinete piso acero 19" internas según norma EIA 310D/E, 60cm ancho externo x 6 pies altura  40RU interno útil, x 60 cm de profundidad externa, estructura en cal 16 para resistencia de peso estático de 1000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desmontables por medio de cierres plásticos y cerradura con llave, tapa superior con entrada de cables laterales, posibilidad de montaje de hasta 4 ventiladores, posee rodachinas y niveladores, estructura con posibilidad para anclaje a piso placa o piso falso, cable de tierras equipotenciales con terminales para fácil desmonte, kit de 40 tuercas en canastilla M6 y 40 tornillos M6 para instalación de equipos, terminado en pintura electrostática.</t>
  </si>
  <si>
    <t>Gabinete piso acero 19" internas según norma EIA 310D/E, 60cm ancho externo x 7 pies altura  45RU interno útil, x 60 cm de profundidad externa, estructura en cal 16 para resistencia de peso estático de 1000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desmontables por medio de cierres plásticos y cerradura con llave, tapa superior con entrada de cables laterales, posibilidad de montaje de hasta 4 ventiladores, posee rodachinas y niveladores, estructura con posibilidad para anclaje a piso placa o piso falso, cable de tierras equipotenciales con terminales para fácil desmonte, kit de 40 tuercas en canastilla M6 y 40 tornillos M6 para instalación de equipos, terminado en pintura electrostática.</t>
  </si>
  <si>
    <t>Gabinete piso acero 19" internas según norma EIA 310D/E, 60cm ancho externo x 4 pies altura  28RU interno útil, x 80 cm de profundidad externa, estructura en cal 16 para resistencia de peso estático de 600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divididas y desmontables por medio de cierres plásticos y cerradura con llave, tapa superior con entrada de cables laterales, posibilidad de montaje de hasta 6 ventiladores, barraje de tierra en cobre electrolítico de 6 puntos montado sobre aisladores, posee rodachinas y niveladores, estructura con posibilidad para anclaje a piso placa o piso falso, cable de tierras equipotenciales con terminales para fácil desmonte, kit de 30 tuercas en canastilla M6 y 30 tornillos M6 para instalación de equipos, terminado en pintura electrostática.</t>
  </si>
  <si>
    <t>Gabinete piso acero 19" internas según norma EIA 310D/E, 60cm ancho externo x 5 pies altura  34RU interno útil, x 80 cm de profundidad externa, estructura en cal 16 para resistencia de peso estático de 800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divididas y desmontables por medio de cierres plásticos y cerradura con llave, tapa superior con entrada de cables laterales, posibilidad de montaje de hasta 6 ventiladores, barraje de tierra en cobre electrolítico de 6 puntos montado sobre aisladores, posee rodachinas y niveladores, estructura con posibilidad para anclaje a piso placa o piso falso, cable de tierras equipotenciales con terminales para fácil desmonte, kit de 30 tuercas en canastilla M6 y 30 tornillos M6 para instalación de equipos, terminado en pintura electrostática.</t>
  </si>
  <si>
    <t>Gabinete piso acero 19" internas según norma EIA 310D/E, 60cm ancho externo x 6 pies altura  40RU interno útil x 80 cm de profundidad externa, estructura en cal 16 para resistencia de peso estático de 1000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divididas y desmontables por medio de cierres plásticos y cerradura con llave, tapa superior con entrada de cables laterales, posibilidad de montaje de hasta 6 ventiladores, barraje de tierra en cobre electrolítico de 6 puntos montado sobre aisladores, posee rodachinas y niveladores, estructura con posibilidad para anclaje a piso placa o piso falso, cable de tierras equipotenciales con terminales para fácil desmonte, kit de 40 tuercas en canastilla M6 y 40 tornillos M6 para instalación de equipos, terminado en pintura electrostática.</t>
  </si>
  <si>
    <t>Gabinete piso acero 19" internas según norma EIA 310D/E, 60cm ancho externo x 7 pies altura  45RU interno útil, x 80 cm de profundidad externa, estructura en cal 16 para resistencia de peso estático de 1000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divididas y desmontables por medio de cierres plásticos y cerradura con llave, tapa superior con entrada de cables laterales, posibilidad de montaje de hasta 6 ventiladores, barraje de tierra en cobre electrolítico de 6 puntos montado sobre aisladores, posee rodachinas y niveladores, estructura con posibilidad para anclaje a piso placa o piso falso, cable de tierras equipotenciales con terminales para fácil desmonte, kit de 40 tuercas en canastilla M6 y 40 tornillos M6 para instalación de equipos, terminado en pintura electrostática.</t>
  </si>
  <si>
    <t>Gabinete piso acero 19" internas según norma EIA 310D/E, 60cm ancho externo x 5 pies altura  34RU interno útil, x 100 cm de profundidad externa, estructura en cal 16 para resistencia de peso estático de 800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divididas y desmontables por medio de cierres plásticos y cerradura con llave, tapa superior con entrada de cables laterales, posibilidad de montaje de hasta 6 ventiladores, barraje de tierra en cobre electrolítico de 6 puntos montado sobre aisladores, posee rodachinas y niveladores, estructura con posibilidad para anclaje a piso placa o piso falso, cable de tierras equipotenciales con terminales para fácil desmonte, kit de 30 tuercas en canastilla M6 y 30 tornillos M6 para instalación de equipos, terminado en pintura electrostática.</t>
  </si>
  <si>
    <t>Gabinete piso acero 19" internas según norma EIA 310D/E, 60cm ancho externo x 6 pies altura  40RU interno útil, x 100 cm de profundidad externa, estructura en cal 16 para resistencia de peso estático de 1000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divididas y desmontables por medio de cierres plásticos y cerradura con llave, tapa superior con entrada de cables laterales, posibilidad de montaje de hasta 6 ventiladores, barraje de tierra en cobre electrolítico de 6 puntos montado sobre aisladores, posee rodachinas y niveladores, estructura con posibilidad para anclaje a piso placa o piso falso, cable de tierras equipotenciales con terminales para fácil desmonte, kit de 40 tuercas en canastilla M6 y 40 tornillos M6 para instalación de equipos, terminado en pintura electrostática.</t>
  </si>
  <si>
    <t>Gabinete piso acero 19" internas según norma EIA 310D/E, 60cm ancho externo x 7 pies altura  45RU interno útil, x 100 cm de profundidad externa, estructura en cal 16 para resistencia de peso estático de 1000 kilos, puerta frontal perforada  total según norma EIA /TIA 942 y desmontable, con cerradura de maneta tipo bombín con cierre de tres puntos, tapa posterior perforada total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divididas y desmontables por medio de cierres plásticos y cerradura con llave, tapa superior con entrada de cables laterales, posibilidad de montaje de hasta 6 ventiladores, barraje de tierra en cobre electrolítico de 6 puntos montado sobre aisladores, posee rodachinas y niveladores, estructura con posibilidad para anclaje a piso placa o piso falso, cable de tierras equipotenciales con terminales para fácil desmonte, kit de 40 tuercas en canastilla M6 y 40 tornillos M6 para instalación de equipos, terminado en pintura electrostática.</t>
  </si>
  <si>
    <t>Gabinete piso acero 19" internas según norma EIA 310D/E, 70cm ancho externo x 7 pies altura  45RU interno útil, x 80 cm de profundidad externa, estructura en cal 14 para resistencia de peso estático de 1000 kilos, puerta frontal doble hoja perforada  total según norma EIA /TIA 942 y desmontable, con cerradura de maneta tipo bombín con cierre de tres puntos, puerta posterior doble hoja  perforada total según norma EIA /TIA 942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divididas y desmontables por medio de cierres plásticos y cerradura con llave, tapa superior con entrada de cables laterales , posibilidad de montaje de hasta 6 ventiladores, barraje de tierra en cobre electrolítico de 6 puntos montado sobre aisladores, posee rodachinas y niveladores, estructura con posibilidad para anclaje a piso placa o piso falso, cable de tierras equipotenciales con terminales para fácil desmonte, kit de 40 tuercas en canastilla M6 y 40 tornillos M6 para instalación de equipos, terminado en pintura electrostática.</t>
  </si>
  <si>
    <t>Gabinete piso acero 19" internas según norma EIA 310D/E, 70cm ancho externo x 7 pies altura  45RU interno útil, x 100 cm de profundidad externa, estructura en cal 14 para resistencia de peso estático de 1000 kilos, puerta frontal doble hoja perforada  total según norma EIA /TIA 942 y desmontable, con cerradura de maneta tipo bombín con cierre de tres puntos, puerta posterior doble hoja  perforada total según norma EIA /TIA 942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divididas y desmontables por medio de cierres plásticos y cerradura con llave, tapa superior con entrada de cables laterales , posibilidad de montaje de hasta 6 ventiladores, barraje de tierra en cobre electrolítico de 6 puntos montado sobre aisladores, posee rodachinas y niveladores, estructura con posibilidad para anclaje a piso placa o piso falso, cable de tierras equipotenciales con terminales para fácil desmonte, kit de 40 tuercas en canastilla M6 y 40 tornillos M6 para instalación de equipos, terminado en pintura electrostática.</t>
  </si>
  <si>
    <t>Gabinete piso acero 19" internas según norma EIA 310D/E, 80cm ancho externo x 7 pies altura  45RU interno útil, x 80 cm de profundidad externa, estructura en cal 14 para resistencia de peso estático de 1000 kilos, puerta frontal doble hoja perforada  total según norma EIA /TIA 942 y desmontable, con cerradura de maneta tipo bombín con cierre de tres puntos, puerta posterior doble hoja  perforada total según norma EIA /TIA 942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divididas y desmontables por medio de cierres plásticos y cerradura con llave, tapa superior con entrada de cables laterales , posibilidad de montaje de hasta 6 ventiladores, barraje de tierra en cobre electrolítico de 6 puntos montado sobre aisladores, posee rodachinas y niveladores, estructura con posibilidad para anclaje a piso placa o piso falso, cable de tierras equipotenciales con terminales para fácil desmonte, kit de 40 tuercas en canastilla M6 y 40 tornillos M6 para instalación de equipos, terminado en pintura electrostática.</t>
  </si>
  <si>
    <t>Gabinete piso acero 19" internas según norma EIA 310D/E, 80cm ancho externo x 7 pies altura  45RU interno útil, x 100 cm de profundidad externa, estructura en cal 14 para resistencia de peso estático de 1000 kilos, puerta frontal doble hoja perforada  total según norma EIA /TIA 942 y desmontable, con cerradura de maneta tipo bombín con cierre de tres puntos, puerta posterior doble hoja  perforada total según norma EIA /TIA 942 y desmontable, con cerradura de seguridad, base abierta, con tapa protectora desmontable y entradas de cableados protegidas con membranas en caucho cumplen UL 94, 4 parales internos para rack de 19", según norma EIA 310D, numerados en unidades de rack, ajustables en profundidad, tapas laterales divididas y desmontables por medio de cierres plásticos y cerradura con llave, tapa superior con entrada de cables laterales , posibilidad de montaje de hasta 6 ventiladores, barraje de tierra en cobre electrolítico de 6 puntos montado sobre aisladores, posee rodachinas y niveladores, estructura con posibilidad para anclaje a piso placa o piso falso, cable de tierras equipotenciales con terminales para fácil desmonte, kit de 40 tuercas en canastilla M6 y 40 tornillos M6 para instalación de equipos, terminado en pintura electrostática.</t>
  </si>
  <si>
    <t>ACCESORIOS PARA GABINETES DE PISO</t>
  </si>
  <si>
    <t>AXJP-14RU</t>
  </si>
  <si>
    <t>Riel de 14 RU con tornillería de instalación a estructura, juego de dos piezas, GAB. 2FT</t>
  </si>
  <si>
    <t>AXJP-20RU</t>
  </si>
  <si>
    <t>Riel de 20 RU con tornillería de instalación a estructura, juego de dos piezas, GAB. 3FT</t>
  </si>
  <si>
    <t>AXJP-28RU</t>
  </si>
  <si>
    <t>Riel de 28 RU con tornillería de instalación a estructura, juego de dos piezas, GAB. 4FT</t>
  </si>
  <si>
    <t>AXJP-34RU</t>
  </si>
  <si>
    <t>Riel de 34 RU con tornillería de instalación a estructura, juego de dos piezas, GAB. 5FT</t>
  </si>
  <si>
    <t>AXJP-40RU</t>
  </si>
  <si>
    <t>Riel de 40 RU con tornillería de instalación a estructura, juego de dos piezas, GAB. 6FT</t>
  </si>
  <si>
    <t>AXJP-42RU</t>
  </si>
  <si>
    <t>Riel de 42 RU con tornillería de instalación a estructura, juego de dos piezas, GAB. 6.5FT</t>
  </si>
  <si>
    <t>AXJP-45RU</t>
  </si>
  <si>
    <t>Riel de 45 RU con tornillería de instalación a estructura, juego de dos piezas, GAB. 7FT</t>
  </si>
  <si>
    <t>KIT PARA INSTALACIÓN Y TIERRAS EN  GABIENTES Y RACKS</t>
  </si>
  <si>
    <t>AXBT-6P</t>
  </si>
  <si>
    <t>Kit barraje a tierra en cobre electrolítico de 6 puntos con aisladores T25.</t>
  </si>
  <si>
    <t>AXBT-1910P</t>
  </si>
  <si>
    <t>Kit de barraje a tierra de 19" X 1/8" X 3/4" en cobre electrolítico con aisladores T25 y tornillos en acero inoxidable.</t>
  </si>
  <si>
    <t>AXKT-3030Z</t>
  </si>
  <si>
    <t>kit de tornilleria, bolsa que consta de 30 tornillos de diametro m6 x 20mm de long. y 50 tuercas en canastilla m6 con terminado zincado</t>
  </si>
  <si>
    <t>AXKT-5050Z</t>
  </si>
  <si>
    <t>kit de tornilleria, bolsa que consta de 50 tornillos de diametro m6 x 20mm de long. y 50 tuercas en canastilla m6 con terminado zincado</t>
  </si>
  <si>
    <t>KITS Y SISTEMAS DE VENTILACIÓN  Y EXTRACCÓN DE AIRE</t>
  </si>
  <si>
    <t>AXKV-1V4</t>
  </si>
  <si>
    <t>Kit de ventilación sencillo para gabinete de pared consta de 1 ventilador de 4” con cable de alimentación 3 x 18 AWG, en 110V, con clavija 5-15P, y rejilla en alambre para protección, coraza plástica de protección en el cable.</t>
  </si>
  <si>
    <t>AXKV-2V4</t>
  </si>
  <si>
    <t>Kit de ventilación doble para gabinete de piso consta de 2 ventiladores de 4” con cable de alimentación 3 x 18 AWG, en 110V, con clavija 5-15p, y rejilla en alambre para protección, coraza plástica de protección en el cable.</t>
  </si>
  <si>
    <r>
      <t xml:space="preserve">ORGANIZADORES HORIZONTALES </t>
    </r>
    <r>
      <rPr>
        <b/>
        <sz val="11"/>
        <color theme="0"/>
        <rFont val="Calibri"/>
        <family val="2"/>
        <scheme val="minor"/>
      </rPr>
      <t>ALTA DENSIDAD DE 19" PARA INSTALACIÓN EN RACK /GABINETE</t>
    </r>
  </si>
  <si>
    <r>
      <t xml:space="preserve">ORGANIZADOR VERTICAL SENCILLO UN DUCTO </t>
    </r>
    <r>
      <rPr>
        <b/>
        <sz val="11"/>
        <color theme="0"/>
        <rFont val="Calibri"/>
        <family val="2"/>
        <scheme val="minor"/>
      </rPr>
      <t>ALTA DENSIDAD PARA INSTALACIÓN EN RACK ABIERTO</t>
    </r>
  </si>
  <si>
    <r>
      <t xml:space="preserve">ORGANIZADOR VERTICAL DOBLE DUCTO </t>
    </r>
    <r>
      <rPr>
        <b/>
        <sz val="11"/>
        <color theme="0"/>
        <rFont val="Calibri"/>
        <family val="2"/>
        <scheme val="minor"/>
      </rPr>
      <t>ALTA DENSIDAD PARA INSTALACIÓN EN RACK ABIERTO</t>
    </r>
  </si>
  <si>
    <t>DS-2CD1721FWD-IZ</t>
  </si>
  <si>
    <t>DS-2CD2723G0-IZS</t>
  </si>
  <si>
    <t>DS-2DE4225IW-DE</t>
  </si>
  <si>
    <t>DS-2DE5225IW-AE</t>
  </si>
  <si>
    <t>DS-2DE7232IW-AE</t>
  </si>
  <si>
    <t>DS-2CD2643G0-IZS</t>
  </si>
  <si>
    <t>DS-2CD1621FWD-IZ</t>
  </si>
  <si>
    <t>DS-2CD1643G0-IZ</t>
  </si>
  <si>
    <t>DS-2CE16D0T-VFIR3F</t>
  </si>
  <si>
    <t>DS-2AE4225TI-D</t>
  </si>
  <si>
    <t>DS-2CE56C0T-VFIR3F</t>
  </si>
  <si>
    <t>DS-2CE56D0T-VFIR3F</t>
  </si>
  <si>
    <t xml:space="preserve">Gabinete de Piso, 42U, 80x100 </t>
  </si>
  <si>
    <t>NCW-6413</t>
  </si>
  <si>
    <t>13U</t>
  </si>
  <si>
    <t>60x50</t>
  </si>
  <si>
    <t>2153449-X</t>
  </si>
  <si>
    <t>Herraje 24 ports Plano CAT 6A/7A - 19" - 1U  Shielded - No incluye Jacks</t>
  </si>
  <si>
    <t>Herraje 48 ports Plano CAT 6A/7A - 19" - 2U  Shielded - No incluye Jacks</t>
  </si>
  <si>
    <t>HERRAJE 24 PUERTOS UTP SL COMMSCOPE - NO INCLUYE JACKS</t>
  </si>
  <si>
    <t>HERRAJE 48 PUERTOS UTP SL COMMSCOPE - NO INCLUYE JACKS</t>
  </si>
  <si>
    <t>CABLE CU SUAVE (CLASE B) TIPO THHN/THWN-2  90°C TC  600 V UL 83/NTC 1332</t>
  </si>
  <si>
    <r>
      <t xml:space="preserve">14     AWG    THHN/THWN-2  600 V   90°C   </t>
    </r>
    <r>
      <rPr>
        <b/>
        <sz val="11"/>
        <color rgb="FFFF0000"/>
        <rFont val="Calibri"/>
        <family val="2"/>
        <scheme val="minor"/>
      </rPr>
      <t>*</t>
    </r>
  </si>
  <si>
    <t>12     AWG    THHN/THWN-2  600 V   90°C   TC</t>
  </si>
  <si>
    <t>3x12  AWG   THHN Triplex     600 V   90°C   TC</t>
  </si>
  <si>
    <t>10     AWG     THHN/THWN-2 600 V   90°C   TC</t>
  </si>
  <si>
    <t>8       AWG     THHN/THWN-2 600 V   90°C   TC</t>
  </si>
  <si>
    <t>6       AWG     THHN/THWN-2 600 V    90°C  TC</t>
  </si>
  <si>
    <t>4       AWG     THHN/THWN-2 600 V    90°C  TC</t>
  </si>
  <si>
    <t>2       AWG     THHN/THWN-2 600 V    90°C  TC</t>
  </si>
  <si>
    <t>1/0   AWG     THHN/THWN-2 600 V    90°C  TC</t>
  </si>
  <si>
    <t>2/0   AWG     THHN/THWN-2 600 V    90°C  TC</t>
  </si>
  <si>
    <t>3/0   AWG     THHN/THWN-2 600 V    90°C  TC</t>
  </si>
  <si>
    <t>4/0   AWG     THHN/THWN-2 600 V    90°C  TC</t>
  </si>
  <si>
    <t>250   KCMIL  THHN/THWN-2  600 V   90°C  TC</t>
  </si>
  <si>
    <t>300   KCMIL  THHN/THWN-2  600 V   90°C  TC</t>
  </si>
  <si>
    <t>350   KCMIL  THHN/THWN-2  600 V   90°C  TC</t>
  </si>
  <si>
    <t>500   KCMIL  THHN/THWN-2 600 V    90°C  TC</t>
  </si>
  <si>
    <t>750   KCMIL  THHN/THWN-2 600 V    90°C  TC</t>
  </si>
  <si>
    <t>COTIZAR</t>
  </si>
  <si>
    <t>1000 KCMIL  THHN/THWN-2 600 V   90°C   TC</t>
  </si>
  <si>
    <t>CODIGO</t>
  </si>
  <si>
    <t>CABLE EASYFIL  UL 83/NTC 1332</t>
  </si>
  <si>
    <t>3x12AWG EASYFIL THHW 600V 90C TC</t>
  </si>
  <si>
    <t>CABLE CU FREETOX LSHF TC 600 V 75°C UL 8 3/NTC 1332/ICEA-S-95658/NTC 1099-1</t>
  </si>
  <si>
    <t>14AWG FREETOX LSHF 600V 75C TC</t>
  </si>
  <si>
    <t>12AWG FREETOX LSHF 600V 75C TC</t>
  </si>
  <si>
    <t>3x12AWG(B) TPLEX LHFR-LS 600V 75C TC</t>
  </si>
  <si>
    <t>10AWG FREETOX LSHF 600V 75C TC</t>
  </si>
  <si>
    <t>8AWG FREETOX LSHF 600V 75C TC</t>
  </si>
  <si>
    <t>6AWG FREETOX LSHF 600V 75C TC</t>
  </si>
  <si>
    <t>4AWG FREETOX LSHF 600V 75C TC</t>
  </si>
  <si>
    <t>2AWG FREETOX LSHF 600V 75C TC</t>
  </si>
  <si>
    <t>1/0AWG FREETOX LSHF 600V 75C TC</t>
  </si>
  <si>
    <t>2/0AWG FREETOX LSHF 600V 75C TC</t>
  </si>
  <si>
    <t>3/0AWG FREETOX LSHF 600V 75C TC</t>
  </si>
  <si>
    <t>4/0AWG FREETOX LSHF 600V 75C TC</t>
  </si>
  <si>
    <t>250Kcmil FREETOX LSHF 600V 75C TC</t>
  </si>
  <si>
    <t>300Kcmil FREETOX LSHF 600V 75C TC</t>
  </si>
  <si>
    <t>350Kcmil FREETOX LSHF 600V 75C TC</t>
  </si>
  <si>
    <t>500Kcmil FREETOX LSHF 600V 75C TC</t>
  </si>
  <si>
    <t xml:space="preserve">  FREETOX FLEX LSHF TC 600V75C ICEA S-95-658/NTC 1099-1</t>
  </si>
  <si>
    <t>3X16AWG FREETOXFLEX LHFR-LS600V75C TC C1</t>
  </si>
  <si>
    <t>3X14AWG FREETOX FLEX LHFR-LS 600V 75C TC T1</t>
  </si>
  <si>
    <t>4X14AWG FREETOX FLEX LHFR-LS 600V 75C TC T2</t>
  </si>
  <si>
    <t>5X14AWG FREETOX FLEX LHFR-LS 600V 75C TC T3</t>
  </si>
  <si>
    <t>3x12AWG FREETOX FLEX LHFR-LS 600V 75C TC T1</t>
  </si>
  <si>
    <t>4X12AWG FREETOX FLEX LHFR-LS 600V 75C TC T2</t>
  </si>
  <si>
    <t>5x12AWG FREETOX FLEX LHFR-LS 600V 75C TC T3</t>
  </si>
  <si>
    <t>3x10AWG FREETOX FLEX LHFR-LS 600V 75C TC T1</t>
  </si>
  <si>
    <t>4X10AWG FREETOX FLEX LHFR-LS 600V 75C TC T2</t>
  </si>
  <si>
    <t>5X10AWG FREETOX FLEX LHFR-LS 600V 75C TC T3</t>
  </si>
  <si>
    <t>3X8AWG FREETOX FLEX LHFR-LS 600V 75C TC T1</t>
  </si>
  <si>
    <t>4x8AWG FREETOX FLEX LHFR-LS 600V 75C TC T2</t>
  </si>
  <si>
    <t>5X8AWG FREETOX FLEX LHFR-LS 600V 75C TC T3</t>
  </si>
  <si>
    <t>3X6AWG FREETOX FLEX LHFR-LS 600V 75C TC T1</t>
  </si>
  <si>
    <t>4X6AWG FREETOX FLEX LHFR-LS 600V 75C TC T2</t>
  </si>
  <si>
    <t>5X6AWG FREETOX FLEX LHFR-LS 600V 75C TC T3</t>
  </si>
  <si>
    <t>ALAMBRE CU SUAVE TIPO THHN/THWN-2 90ºC 600 V UL 83/NTC 1332</t>
  </si>
  <si>
    <r>
      <t xml:space="preserve">14 AWG Alambre THHN/THWN-2 600 V 90°C   </t>
    </r>
    <r>
      <rPr>
        <sz val="11"/>
        <color indexed="10"/>
        <rFont val="Calibri"/>
        <family val="2"/>
      </rPr>
      <t>*</t>
    </r>
  </si>
  <si>
    <t xml:space="preserve">12 AWG Alambre THHN/THWN-2  600 V 90°C  TC </t>
  </si>
  <si>
    <t>10 AWG Alambre THHN/THWN-2  600 V 90°C  TC</t>
  </si>
  <si>
    <t>8    AWG Alambre THHN/THWN-2  600 V 90°C  TC</t>
  </si>
  <si>
    <t>ALAMBRE CU DESNUDO PARA PUESTA A TIERRA ASTM B3-B1/NTC 359-1744</t>
  </si>
  <si>
    <t>14 AWG Alambre Desnudo</t>
  </si>
  <si>
    <t>12 AWG Alambre Desnudo</t>
  </si>
  <si>
    <t>10 AWG Alambre Desnudo</t>
  </si>
  <si>
    <t>8   AWG Alambre Desnudo</t>
  </si>
  <si>
    <t>CABLE CU DESNUDO (CLASE B) PARA PUESTA TIERRA ASTM B8/NTC 307</t>
  </si>
  <si>
    <t>12   AWG     Cable Desnudo</t>
  </si>
  <si>
    <t>10   AWG     Cable Desnudo</t>
  </si>
  <si>
    <t>8     AWG     Cable Desnudo</t>
  </si>
  <si>
    <t>6     AWG     Cable Desnudo</t>
  </si>
  <si>
    <t>4     AWG     Cable Desnudo</t>
  </si>
  <si>
    <t>2     AWG     Cable Desnudo</t>
  </si>
  <si>
    <t>1/0  AWG    Cable Desnudo</t>
  </si>
  <si>
    <t>2/0  AWG    Cable Desnudo</t>
  </si>
  <si>
    <t>4/0  AWG    Cable Desnudo</t>
  </si>
  <si>
    <t>DUPLEX FLEXIBLE  300 V 60 °C PVC SPT-NE NTC 5521</t>
  </si>
  <si>
    <t>10011062</t>
  </si>
  <si>
    <t>2 X 20 AWG  DUPLEX 300 V 60°C</t>
  </si>
  <si>
    <t>2 X 18 AWG  DUPLEX 300 V 60°C</t>
  </si>
  <si>
    <t>2 X 16 AWG  DUPLEX 300 V 60°C</t>
  </si>
  <si>
    <t>2 X 14 AWG  DUPLEX 300 V 60°C</t>
  </si>
  <si>
    <t>2 X 12 AWG  DUPLEX 300 V 60°C</t>
  </si>
  <si>
    <t>2 X 10 AWG  DUPLEX 300 V 60°C</t>
  </si>
  <si>
    <t>MULTIFLEX PVC/ NY 600V 105°C TC UL 1277/NTC 5916</t>
  </si>
  <si>
    <t>2X18 AWG MULTIFLEX PVC/NY 600V 105°C TC</t>
  </si>
  <si>
    <t>3X18 AWG MULTIFLEX PVC/NY 600V 105°C TC</t>
  </si>
  <si>
    <t>4X18 AWGMULTIFLEX PVC/NY 600V 105°C TC</t>
  </si>
  <si>
    <t>2X16 AWG MULTIFLEX PVC/NY 600V 105°C TC</t>
  </si>
  <si>
    <t>3X16 AWG MULTIFLEX PVC/NY 600V 105°C TC</t>
  </si>
  <si>
    <t>4X16 AWG MULTIFLEX PVC/NY 600V 105°C TC</t>
  </si>
  <si>
    <t>5X16 AWG MULTIFLEX PVC/NY 600V 105°C TC</t>
  </si>
  <si>
    <t>2X14 AWG MULTIFLEX PVC/NY 600V 105°C TC</t>
  </si>
  <si>
    <t>3X14 AWG MULTIFLEX PVC/NY 600V 105°C TC</t>
  </si>
  <si>
    <t>4X14 AWG MULTIFLEX PVC/NY 600V 105°C TC</t>
  </si>
  <si>
    <t>5X14 AWG MULTIFLEX PVC/NY 600V 105°C TC</t>
  </si>
  <si>
    <t>2X12 AWG MULTIFLEX PVC/NY 600V 105°C TC</t>
  </si>
  <si>
    <t>3X12 AWG MULTIFLEX PVC/NY 600V 105°C TC</t>
  </si>
  <si>
    <t>4X12 AWG MULTIFLEX PVC/NY 600V 105°C TC</t>
  </si>
  <si>
    <t>5X12 AWG MULTIFLEX PVC/NY 600V 105°C TC</t>
  </si>
  <si>
    <t>2X10 AWG MULTIFLEX PVC/NY 600V 105°C TC</t>
  </si>
  <si>
    <t>3X10 AWG MULTIFLEX PVC/NY 600V 105°C TC</t>
  </si>
  <si>
    <t>4X10 AWG MULTIFLEX PVC/NY 600V 105°C TC</t>
  </si>
  <si>
    <t>5X10 AWG MULTIFLEX PVC/NY 600V 105°C TC</t>
  </si>
  <si>
    <t>2X8 AWG MULTIFLEX PVC/NY 600V 105°C TC</t>
  </si>
  <si>
    <t>3X8 AWG MULTIFLEX PVC/NY 600V 105°C TC</t>
  </si>
  <si>
    <t>4X8 AWG MULTIFLEX PVC/NY 600V 105°C TC</t>
  </si>
  <si>
    <t>5X8 AWG MULTIFLEX PVC/NY 600V 105°C TC</t>
  </si>
  <si>
    <t>2X6 AWG MULTIFLEX PVC/NY 600V 105°C TC</t>
  </si>
  <si>
    <t>3X6 AWG MULTIFLEX PVC/NY 600V 105°C TC</t>
  </si>
  <si>
    <t>4X6 AWG MULTIFLEX PVC/NY 600V 105°C TC</t>
  </si>
  <si>
    <t>5x6AWG MULTIFLEX PVC/NY600V105CTC</t>
  </si>
  <si>
    <t>4X4 AWG MULTIFLEX PVC/NY600V105CTC</t>
  </si>
  <si>
    <t>4X2 AWG MULTIFLEX PVC/NY600V105CTC</t>
  </si>
  <si>
    <t>BATERÍA 50 V 75°C SGT SAE J1127/NTC 1955</t>
  </si>
  <si>
    <t>4 AWG BATERIA 50 V 75°C</t>
  </si>
  <si>
    <t>2 AWG BATERIA 50 V 75°C</t>
  </si>
  <si>
    <t>SOLDADOR (PORTAELECTRODOS) 600 V 105°C TPE  NTC 1099-1</t>
  </si>
  <si>
    <t>6     AWG  SOLDADOR 600 V  105°C</t>
  </si>
  <si>
    <t>4    AWG   SOLDADOR 600 V  105°C</t>
  </si>
  <si>
    <t>2     AWG  SOLDADOR 600 V  105°C</t>
  </si>
  <si>
    <t>1/0 AWG  SOLDADOR 600 V  105°C</t>
  </si>
  <si>
    <t>2/0 AWG  SOLDADOR 600 V  105°C</t>
  </si>
  <si>
    <t>4/0 AWG  SOLDADOR 600 V  105°C</t>
  </si>
  <si>
    <t xml:space="preserve"> ILUMINACION (J) MTW   600V 105°C PVC   UL 1063</t>
  </si>
  <si>
    <t>10 AWG MTW 600 V   105°C</t>
  </si>
  <si>
    <t>12 AWG MTW 600 V   105°C</t>
  </si>
  <si>
    <t>14 AWG MTW 600 V   105°C</t>
  </si>
  <si>
    <t>16 AWG MTW 600 V   105°C</t>
  </si>
  <si>
    <t>18 AWG MTW 600 V   105°C</t>
  </si>
  <si>
    <t>ACOMETIDA ANTIFRAUDE  600 V 90°C XLPE/PVC NEUTRO CONCENTRICO  UL 854/NTC 4564</t>
  </si>
  <si>
    <t>1x8+8 AWG CONCENTRICO 600 V 90°C   XLPE/PVC</t>
  </si>
  <si>
    <t>2x8+8 AWG CONCENTRICO 600 V 90°C   XLPE/PVC</t>
  </si>
  <si>
    <t>2x8+8 AWG CONCENTRICO 600 V 90°C   XLPE/PVC PLANA</t>
  </si>
  <si>
    <t>2x6+6 AWG CONCENTRICO 600 V   90°C  XLPE/PVC</t>
  </si>
  <si>
    <t>3x6+6 AWG CONCENTRICO 600 V   90°C  XLPE/PVC</t>
  </si>
  <si>
    <t>3x8+8 AWG CONCENTRICO 600 V   90°C  XLPE/PVC</t>
  </si>
  <si>
    <t>3x4+6 AWG ACOM.CONC XLPE 600V 90C</t>
  </si>
  <si>
    <t>3x4+4 AWG ACOM.CONC XLPE 600V 90C</t>
  </si>
  <si>
    <t>ACOMETIDA TREBOL  600V 75°C  PE/PVC ICEA S-95-658/NTC 1099-1</t>
  </si>
  <si>
    <t>3X2+4AWG(B) TREBOL 600V75ºC PE/PVC-NE</t>
  </si>
  <si>
    <t>3X4+6AWG(B) TREBOL 600V75ºC PE/PVC-NE</t>
  </si>
  <si>
    <t>3X6+8AWG(B) TREBOL 600V75ºC PE/PVC-NE</t>
  </si>
  <si>
    <t>10012289 </t>
  </si>
  <si>
    <t>3X8+10AWG(B) TREBOL 600V75ºC PE/PVC-NE</t>
  </si>
  <si>
    <t>INSTRUMENTACIÓN 600V 105°C UL 2250/ NTC 5917</t>
  </si>
  <si>
    <t>2x16+20 INST PVC 600V 105C PPa TC</t>
  </si>
  <si>
    <t>3x16+20 INST PVC 600V 105C PPa TC</t>
  </si>
  <si>
    <t>2x18+20 INST PVC 600V 105C PPa TC</t>
  </si>
  <si>
    <t>3x18+20 INST PVC 600V 105C PPa TC</t>
  </si>
  <si>
    <t>EXTRAFLEX PVC 1KV 105°C IEC-60502-1 / ICEA -S-95-658</t>
  </si>
  <si>
    <t>1/0 AWG (J) EXTRAFLEX PVC 1KV 105C</t>
  </si>
  <si>
    <t>2/0 AWG (J) EXTRAFLEX PVC 1KV 105C</t>
  </si>
  <si>
    <t>4/0 AWG (J) EXTRAFLEX PVC 1KV 105C</t>
  </si>
  <si>
    <t>250 KCMIL (J) EXTRAFLEX PVC 1KV 105C</t>
  </si>
  <si>
    <t>350 KCMIL (J) EXTRAFLEX PVC 1KV 105C</t>
  </si>
  <si>
    <t>500 KCMIL (J) EXTRAFLEX PVC 1KV 105C</t>
  </si>
  <si>
    <t>CABLE CU SUAVE (CLASE B) TIPO XHHW-2 TC 90°C 600 V UL 44/ NTC 3277</t>
  </si>
  <si>
    <t>12 AWG FUERZA XHHW-2 600V 90C TC</t>
  </si>
  <si>
    <t>10 AWG FUERZA XHHW-2 600V 90C TC</t>
  </si>
  <si>
    <t>8 AWG FUERZA XHHW-2 600V 90C TC</t>
  </si>
  <si>
    <t>6 AWG FUERZA XHHW-2 600V 90C TC</t>
  </si>
  <si>
    <t>4 AWG FUERZA XHHW-2 600V 90C TC</t>
  </si>
  <si>
    <t>2 AWG FUERZA XHHW-2 600V 90C TC</t>
  </si>
  <si>
    <t>1/0 AWG FUERZA XHHW-2 600V 90C TC</t>
  </si>
  <si>
    <t>2/0AWG FUERZA XHHW-2 600V 90C TC</t>
  </si>
  <si>
    <t>4/0 AWG FUERZA XHHW-2 600V 90C TC</t>
  </si>
  <si>
    <t>250 KCMIL FUERZA XHHW-2 600V 90C TC</t>
  </si>
  <si>
    <t>350 KCMIL FUERZA XHHW-2 600V 90C TC</t>
  </si>
  <si>
    <t>500 KCMIL FUERZA XHHW-2 600V 90C TC</t>
  </si>
  <si>
    <t>ALUMINIO</t>
  </si>
  <si>
    <t>TIPO</t>
  </si>
  <si>
    <t>COD SAP</t>
  </si>
  <si>
    <t>STOCK/AP</t>
  </si>
  <si>
    <t>THHW</t>
  </si>
  <si>
    <t>STOCK</t>
  </si>
  <si>
    <t>6AWG AL AA8000 THHW TC 600V90C</t>
  </si>
  <si>
    <t>4AWG AL AA8000 THHW TC 600V90C</t>
  </si>
  <si>
    <t>2AWG AL AA8000 THHW TC 600V 90C NEX NE</t>
  </si>
  <si>
    <t>1/0AWG AL AA8000 THHW TC 600V90C</t>
  </si>
  <si>
    <t>2/0AWG AL AA8000 THHW TC 600V 90C NEX NE</t>
  </si>
  <si>
    <t>3/0AWG AL AA8000 THHW TC 600V90C</t>
  </si>
  <si>
    <t>4/0AWG AL AA8000 THHW TC 600V90C</t>
  </si>
  <si>
    <t>250Kcmil AL AA8000 THHW TC 600V90C</t>
  </si>
  <si>
    <t>350Kcmil AL AA8000 THHW TC 600V 90C NEX NE</t>
  </si>
  <si>
    <t>500Kcmil AL AA8000 THHW TC 600V90C</t>
  </si>
  <si>
    <t>A PEDIDO</t>
  </si>
  <si>
    <t>750Kcmil AL AA8000 THHW TC 600V 90C - NE</t>
  </si>
  <si>
    <t>LHFR</t>
  </si>
  <si>
    <t>6AWG AL AA8000 LHFRLS TC 600V75C</t>
  </si>
  <si>
    <t>4AWG AL AA8000 LHFRLS TC 600V 75C</t>
  </si>
  <si>
    <t>2AWG AL AA8000 LHFRLS TC 600V 75C</t>
  </si>
  <si>
    <t>1/0AWG AL AA8000 LHFRLS TC 600V 75C</t>
  </si>
  <si>
    <t>2/0AWG AL AA8000 LHFRLS TC 600V 75C</t>
  </si>
  <si>
    <t>3/0AWG AL AA8000 LHFRLS TC 600V 75C</t>
  </si>
  <si>
    <t>4/0AWG AL AA8000 LHFRLS TC 600V 75C NEX NE</t>
  </si>
  <si>
    <t>250Kcmil AL AA8000 LHFRLS TC 600V 75C</t>
  </si>
  <si>
    <t>350Kcmil AL AA8000 LHFRLS TC 600V 75C</t>
  </si>
  <si>
    <t>500Kcmil AL AA8000 LHFRLS TC 600V 75C</t>
  </si>
  <si>
    <t>750Kcmil AL AA8000 LHFRLS TC 600V75C</t>
  </si>
  <si>
    <t xml:space="preserve">COD </t>
  </si>
  <si>
    <t>2X4+4AWG TPLEX AAC/ACSR XLPE 600V 90C-M</t>
  </si>
  <si>
    <t>2X4+4 AWG TPLEX AAC/ACSR 600V 90C- M</t>
  </si>
  <si>
    <t>3X35+50mm2 CPLEX AAC/AAACXLPE 600V90C-M</t>
  </si>
  <si>
    <t>3X70+50MM2 CPLEX AAC/AAAC XLPE600V90CE-M</t>
  </si>
  <si>
    <t>3X95+50MM2 CPLEX AAC/AAAC XLPE600V90CE-M</t>
  </si>
  <si>
    <t>2X1/0+1/0AWGTPLEX AAC/AAAC XLPE600V90C-M</t>
  </si>
  <si>
    <t>3X4/0+4/0AWG CPLEXAAC/AAACXLPE 600V90C-M</t>
  </si>
  <si>
    <t>2X2+2AWG TPLEX AAC/AAAC XLPE 600V 90C- M</t>
  </si>
  <si>
    <t>3X2/0+1/0AWG AAC/ACSRCPLEX XLPE600V90C-M</t>
  </si>
  <si>
    <t>3X1/0+1/0AWG CPLEX AAC/ACSRXLPE600V90C-M</t>
  </si>
  <si>
    <t>2 AWG ACSR (6/1) SPARROW</t>
  </si>
  <si>
    <t>4 AWG ACSR (6/1) SWAN</t>
  </si>
  <si>
    <t>1/0 AWG ACSR (6/1) RAVEN</t>
  </si>
  <si>
    <t>4/0 AWG ACSR (6/1) PENGUIN</t>
  </si>
  <si>
    <t>2/0 AWG ACSR (6/1) QUAIL</t>
  </si>
  <si>
    <t>1/0 AWG ACSR SEMIAISLADO XLPE-TK 15KV 2C</t>
  </si>
  <si>
    <t>2/0 AWG ACSR SEMIAISLADO XLPE-TK 35KV 2C</t>
  </si>
  <si>
    <t>2 AWG ACSR SEMIAISLADO XLPE-TK 15KV 2C</t>
  </si>
  <si>
    <t>4/0 AWG ACSR SEMIAISLADO XLPE-TK 15KV 2C</t>
  </si>
  <si>
    <t>4/0 AWG ACSR SEMIAISLADO XLPE-TK 35KV 2C</t>
  </si>
  <si>
    <t>2/0 AWG ACSR SEMIAISLADO XLPE-TK 15KV 2C</t>
  </si>
  <si>
    <t>1/0 AWG ACSR SEMIAISLADO XLPE-TK 35KV 2C</t>
  </si>
  <si>
    <t>1. REGULADORES ELECTRONICOS DE VOLTAJE.</t>
  </si>
  <si>
    <t>GAMA LED de Reemplazo Directo
Toledo</t>
  </si>
  <si>
    <t>Código</t>
  </si>
  <si>
    <t>Descripcion</t>
  </si>
  <si>
    <t>Base</t>
  </si>
  <si>
    <t>Temp. de Color (K)</t>
  </si>
  <si>
    <t>Tensión de operación</t>
  </si>
  <si>
    <t>Flujo Luminoso Total</t>
  </si>
  <si>
    <t>Potencia (W)</t>
  </si>
  <si>
    <t>Obsrv.</t>
  </si>
  <si>
    <t>Embalaje</t>
  </si>
  <si>
    <t>Precio Lista</t>
  </si>
  <si>
    <t>P27844-19</t>
  </si>
  <si>
    <t>TOLEDO 4.5W DL 15H MV CJ</t>
  </si>
  <si>
    <t>E27</t>
  </si>
  <si>
    <t>6500K</t>
  </si>
  <si>
    <t>100-240V</t>
  </si>
  <si>
    <t>430 lm</t>
  </si>
  <si>
    <t>4.5W</t>
  </si>
  <si>
    <t>15H</t>
  </si>
  <si>
    <t>P27844-1</t>
  </si>
  <si>
    <t>P27990-19</t>
  </si>
  <si>
    <t>TOLEDO 4.5W WW 15H SYL CJ</t>
  </si>
  <si>
    <t>3000K</t>
  </si>
  <si>
    <t>P27619-19</t>
  </si>
  <si>
    <t>TOLEDO 7W DL 15H SYL CJ</t>
  </si>
  <si>
    <t>550 lm</t>
  </si>
  <si>
    <t>7W</t>
  </si>
  <si>
    <t>P27618-19</t>
  </si>
  <si>
    <t>TOLEDO 7W WW 15H SYL CJ</t>
  </si>
  <si>
    <t>P27621-19</t>
  </si>
  <si>
    <t>TOLEDO 9W DL 15H SYL CJ</t>
  </si>
  <si>
    <t>810 lm</t>
  </si>
  <si>
    <t>9W</t>
  </si>
  <si>
    <t>P27620-19</t>
  </si>
  <si>
    <t>TOLEDO 9W WW 15H SYL CJ</t>
  </si>
  <si>
    <t>750 lm</t>
  </si>
  <si>
    <t>P27631-19</t>
  </si>
  <si>
    <t>TOLEDO 12W WW 15H MV CJ</t>
  </si>
  <si>
    <t>965 lm</t>
  </si>
  <si>
    <t>12W</t>
  </si>
  <si>
    <t>P27632-19</t>
  </si>
  <si>
    <t>TOLEDO 12W DL 15H SYL CJ</t>
  </si>
  <si>
    <t>1050 lm</t>
  </si>
  <si>
    <t>P27633-19</t>
  </si>
  <si>
    <t>TOLEDO 15W WW 15H SYL CJ</t>
  </si>
  <si>
    <t>1250 lm</t>
  </si>
  <si>
    <t>15W</t>
  </si>
  <si>
    <t>P27634-19</t>
  </si>
  <si>
    <t>TOLEDO 15W DL 15H SYL CJ</t>
  </si>
  <si>
    <t>1350 lm</t>
  </si>
  <si>
    <t>P27846-19</t>
  </si>
  <si>
    <t>TOLEDO 9W DL 15H CJ SENSOR</t>
  </si>
  <si>
    <t>720 lm</t>
  </si>
  <si>
    <t>P27960-19</t>
  </si>
  <si>
    <t>TOLEDO 10W WW 15H DIM CJ</t>
  </si>
  <si>
    <t>120V</t>
  </si>
  <si>
    <t>800 lm</t>
  </si>
  <si>
    <t>10W</t>
  </si>
  <si>
    <t>P27961-19</t>
  </si>
  <si>
    <t>TOLEDO 10W DL 15H DIM CJ</t>
  </si>
  <si>
    <t>840 lm</t>
  </si>
  <si>
    <t>HIGH WATTAGE</t>
  </si>
  <si>
    <t>P24890-41</t>
  </si>
  <si>
    <t>TOLEDO HW 20W DL MV</t>
  </si>
  <si>
    <t>1700 lm</t>
  </si>
  <si>
    <t>20W</t>
  </si>
  <si>
    <t>25H</t>
  </si>
  <si>
    <t>P24892-41</t>
  </si>
  <si>
    <t>TOLEDO HW 30W DL MV</t>
  </si>
  <si>
    <t>2600 lm</t>
  </si>
  <si>
    <t>30W</t>
  </si>
  <si>
    <t>P23135-41</t>
  </si>
  <si>
    <t>TOLEDO HW 35W DL MV</t>
  </si>
  <si>
    <t>3200 lm</t>
  </si>
  <si>
    <t>35W</t>
  </si>
  <si>
    <t>20H</t>
  </si>
  <si>
    <t>P24893-41</t>
  </si>
  <si>
    <t>TOLEDO HW 40W DL MV</t>
  </si>
  <si>
    <t>3500 lm</t>
  </si>
  <si>
    <t>40W</t>
  </si>
  <si>
    <t>P27255-19</t>
  </si>
  <si>
    <t>TOLEDO HW 60W DL MV</t>
  </si>
  <si>
    <t>E40</t>
  </si>
  <si>
    <t>4800 lm</t>
  </si>
  <si>
    <t>60W</t>
  </si>
  <si>
    <t>P27256-19</t>
  </si>
  <si>
    <t>TOLEDO HW 80W DL MV</t>
  </si>
  <si>
    <t>6400 lm</t>
  </si>
  <si>
    <t>80W</t>
  </si>
  <si>
    <t>P26942-19</t>
  </si>
  <si>
    <t>TOLEDO HW 100W DL MV</t>
  </si>
  <si>
    <t>8200 lm</t>
  </si>
  <si>
    <t>100W</t>
  </si>
  <si>
    <t>Colores</t>
  </si>
  <si>
    <t>P24520-19</t>
  </si>
  <si>
    <t>TOLEDO 5W GREEN 120-240 BL</t>
  </si>
  <si>
    <t>VERDE</t>
  </si>
  <si>
    <t>290 lm</t>
  </si>
  <si>
    <t>5W</t>
  </si>
  <si>
    <t>15 H</t>
  </si>
  <si>
    <t>Toledo Nevera</t>
  </si>
  <si>
    <t>P27891-19</t>
  </si>
  <si>
    <t>LED NEVERA 5W DL E14/E27 110V</t>
  </si>
  <si>
    <t>E14/E27</t>
  </si>
  <si>
    <t>110V</t>
  </si>
  <si>
    <t>550-600 lm</t>
  </si>
  <si>
    <t>30H</t>
  </si>
  <si>
    <t>P27869-19</t>
  </si>
  <si>
    <t>TOLEDO VINTAGE GLOB 80 3.5WDIM</t>
  </si>
  <si>
    <t>2000K</t>
  </si>
  <si>
    <t>120 lm</t>
  </si>
  <si>
    <t>3.5W</t>
  </si>
  <si>
    <t>P27870-19</t>
  </si>
  <si>
    <t>TOLEDO VINTAGE OVOIDE 3.5W DIM</t>
  </si>
  <si>
    <t>P27871-19</t>
  </si>
  <si>
    <t>TOLEDO VINTAGE PERA 3.5W DIM</t>
  </si>
  <si>
    <t>P28015-22</t>
  </si>
  <si>
    <t>TOLEDO VINTAGE GLOB200 3.5WDIM</t>
  </si>
  <si>
    <t>P28077-19</t>
  </si>
  <si>
    <t>TOLEDO VINTAGE TUBULAR 15 2.5W</t>
  </si>
  <si>
    <t>2.5W</t>
  </si>
  <si>
    <t>TOLEDO VINTAGE FILAMENT</t>
  </si>
  <si>
    <t>P27994-19</t>
  </si>
  <si>
    <t>TOLEDO VINTAGE FILM GLOB125 4W</t>
  </si>
  <si>
    <t>2200K</t>
  </si>
  <si>
    <t>350 lm</t>
  </si>
  <si>
    <t>4W</t>
  </si>
  <si>
    <t>TOLEDO VINTAGE FILM GLOB 80 4W</t>
  </si>
  <si>
    <t>TOLEDO VINTAGE FILM PERA 4W</t>
  </si>
  <si>
    <t>600 lm</t>
  </si>
  <si>
    <t>6W</t>
  </si>
  <si>
    <t>8W</t>
  </si>
  <si>
    <t>LUMINARIA PENDAND</t>
  </si>
  <si>
    <t>P28018-19</t>
  </si>
  <si>
    <t>SYLPENDAN VINTAGE E27 WHITE</t>
  </si>
  <si>
    <t>BLANCO</t>
  </si>
  <si>
    <t>1.2M</t>
  </si>
  <si>
    <t>25W</t>
  </si>
  <si>
    <t>IP20</t>
  </si>
  <si>
    <t>P28019-19</t>
  </si>
  <si>
    <t>SYLPENDAN VINTAGE E27 GOLDEN</t>
  </si>
  <si>
    <t>DORADO</t>
  </si>
  <si>
    <t>HI-SpotRefLED</t>
  </si>
  <si>
    <t>P27665-19</t>
  </si>
  <si>
    <t>REFLED ES50 5W WW GU10 MV CJ</t>
  </si>
  <si>
    <t>GU10</t>
  </si>
  <si>
    <t>380 lm</t>
  </si>
  <si>
    <t>P27666-19</t>
  </si>
  <si>
    <t>REFLED ES50 5W DL GU10 MV CJ</t>
  </si>
  <si>
    <t>P27667-19</t>
  </si>
  <si>
    <t>REFLED ES50 6W WW GU10 MV CJ</t>
  </si>
  <si>
    <t>490 lm</t>
  </si>
  <si>
    <t>P27668-19</t>
  </si>
  <si>
    <t>REFLED ES50 6W DL GU10 MV CJ</t>
  </si>
  <si>
    <t>P27669-19</t>
  </si>
  <si>
    <t>REFLED ES50 7W WW GU10DIM 120V</t>
  </si>
  <si>
    <t>200 lm</t>
  </si>
  <si>
    <t>TOLEDO-DECORATIVAS</t>
  </si>
  <si>
    <t>P27851-19</t>
  </si>
  <si>
    <t>TOLEDO GLOBO 9.5W DL E27 MV CJ</t>
  </si>
  <si>
    <t>806 lm</t>
  </si>
  <si>
    <t>9.5W</t>
  </si>
  <si>
    <t>P27850-19</t>
  </si>
  <si>
    <t>TOLEDO GLOBO 9.5W WW E27 MV CJ</t>
  </si>
  <si>
    <t>P27991-19</t>
  </si>
  <si>
    <t>TOLEDO GLOBO 15W WW E27 MV CJ</t>
  </si>
  <si>
    <t>1280 lm</t>
  </si>
  <si>
    <t>P27992-19</t>
  </si>
  <si>
    <t>TOLEDO GLOBO 15W DL E27 MV CJ</t>
  </si>
  <si>
    <t>P27986-19</t>
  </si>
  <si>
    <t>TOLEDO PLUS R50 6W WW E14</t>
  </si>
  <si>
    <t>E14</t>
  </si>
  <si>
    <t>470 lm</t>
  </si>
  <si>
    <t>P27987-19</t>
  </si>
  <si>
    <t>TOLEDO PLUS R50 6W DL E14</t>
  </si>
  <si>
    <t>11W</t>
  </si>
  <si>
    <t>P27989-19</t>
  </si>
  <si>
    <t>TOLEDO SLIM 5W WW 15H MV BL</t>
  </si>
  <si>
    <t>P27957-19</t>
  </si>
  <si>
    <t>TOLEDO SLIM 5W DL 15H MV BL</t>
  </si>
  <si>
    <t>6000K</t>
  </si>
  <si>
    <t>P28027-22</t>
  </si>
  <si>
    <t>TOLEDO RADIANCE 11W WW 25H MV</t>
  </si>
  <si>
    <t>1000 lm</t>
  </si>
  <si>
    <t>P28026-22</t>
  </si>
  <si>
    <t>TOLEDO RADIANCE 11W DL 25H MV</t>
  </si>
  <si>
    <t>LED CAPSULA 3.5W G9 3K BL</t>
  </si>
  <si>
    <t>G9</t>
  </si>
  <si>
    <t>300 lm</t>
  </si>
  <si>
    <t>Tubos LED</t>
  </si>
  <si>
    <t>60 cm</t>
  </si>
  <si>
    <t>100-277V</t>
  </si>
  <si>
    <t>40H</t>
  </si>
  <si>
    <t>P25161-3</t>
  </si>
  <si>
    <t>LED TUBE 18WT8 NW 100-277 PC</t>
  </si>
  <si>
    <t>120 cm</t>
  </si>
  <si>
    <t>4000K</t>
  </si>
  <si>
    <t>1800 lm</t>
  </si>
  <si>
    <t>18W</t>
  </si>
  <si>
    <t>P25125-3</t>
  </si>
  <si>
    <t>LED TUBE 18WT8 DL 100-277 PC</t>
  </si>
  <si>
    <t>P28038-3</t>
  </si>
  <si>
    <t>LED TUBE 18W T8 DL UNV PC 25H</t>
  </si>
  <si>
    <t>P24993-33</t>
  </si>
  <si>
    <t>LED TUBE 9W T8 NW 100-240 VID</t>
  </si>
  <si>
    <t>P24994-3</t>
  </si>
  <si>
    <t>LED TUBE 9W T8 DL 100-240 VID</t>
  </si>
  <si>
    <t>P27900-3</t>
  </si>
  <si>
    <t>LED TUBE 18W T8 DL 100-240 VID</t>
  </si>
  <si>
    <t>1600 lm</t>
  </si>
  <si>
    <t>P28352-3</t>
  </si>
  <si>
    <t>LED TUBE 18W T8 DL MV VID D/C</t>
  </si>
  <si>
    <t>1400 lm</t>
  </si>
  <si>
    <t>P27400-3</t>
  </si>
  <si>
    <t>LED TUBE 18W T8 DL MV SENSOR</t>
  </si>
  <si>
    <t>116 cm</t>
  </si>
  <si>
    <t>16W</t>
  </si>
  <si>
    <t>P27607-3</t>
  </si>
  <si>
    <t>LED TUBE 16W T5 DL 100-277V</t>
  </si>
  <si>
    <t>2080 lm</t>
  </si>
  <si>
    <t>P27608-3</t>
  </si>
  <si>
    <t>LED TUBE 25W T5 DL 100-277V</t>
  </si>
  <si>
    <t>3400 lm</t>
  </si>
  <si>
    <t>50H</t>
  </si>
  <si>
    <t>LUMINARIA LED INTERIORES</t>
  </si>
  <si>
    <t>BALA LED</t>
  </si>
  <si>
    <t>85-265V</t>
  </si>
  <si>
    <t>1440 lm</t>
  </si>
  <si>
    <t>P27868-36</t>
  </si>
  <si>
    <t>LED ECOKIT RD 7W WW 100-240V</t>
  </si>
  <si>
    <t>500 lm</t>
  </si>
  <si>
    <t>35H</t>
  </si>
  <si>
    <t>120-240V</t>
  </si>
  <si>
    <t>1200 lm</t>
  </si>
  <si>
    <t>P27931-36</t>
  </si>
  <si>
    <t>LED BALA 15W WW MV JUPITER</t>
  </si>
  <si>
    <t>P27247-36</t>
  </si>
  <si>
    <t>LED BALA 20W WW MV JUPITER</t>
  </si>
  <si>
    <t>2100 lm</t>
  </si>
  <si>
    <t>P26827-36</t>
  </si>
  <si>
    <t>LED BALA 15W NW MV JUPITER</t>
  </si>
  <si>
    <t>1650 lm</t>
  </si>
  <si>
    <t>P26828-36</t>
  </si>
  <si>
    <t>LED BALA 20W NW MV JUPITER</t>
  </si>
  <si>
    <t>2200 lm</t>
  </si>
  <si>
    <t>P26829-36</t>
  </si>
  <si>
    <t>LED BALA 30W NW MV JUPITER</t>
  </si>
  <si>
    <t>3300 lm</t>
  </si>
  <si>
    <t>4500 lm</t>
  </si>
  <si>
    <t>50W</t>
  </si>
  <si>
    <t>P26266-36</t>
  </si>
  <si>
    <t>LED BALA 60W WW MV HIGH POWER</t>
  </si>
  <si>
    <t>1400mA</t>
  </si>
  <si>
    <t>5500 lm</t>
  </si>
  <si>
    <t>P28531-36</t>
  </si>
  <si>
    <t>LED BALA 60W NW MV HIGH POWER</t>
  </si>
  <si>
    <t>SPOT &amp; TRACK</t>
  </si>
  <si>
    <t>P27368-36</t>
  </si>
  <si>
    <t>LED KARDAN SQ 10W WW</t>
  </si>
  <si>
    <t>850 lm</t>
  </si>
  <si>
    <t>10w</t>
  </si>
  <si>
    <t>P27351-36</t>
  </si>
  <si>
    <t>LED KARDAN SQ 15W WW</t>
  </si>
  <si>
    <t>P27352-36</t>
  </si>
  <si>
    <t>LED KARDAN SQ 25W WW</t>
  </si>
  <si>
    <t>2300 lm</t>
  </si>
  <si>
    <t>P27353-36</t>
  </si>
  <si>
    <t>LED SPOT TRACK 25W WW</t>
  </si>
  <si>
    <t>P27354-36</t>
  </si>
  <si>
    <t>LED SPOT TRACK 35W WW</t>
  </si>
  <si>
    <t>2500 lm</t>
  </si>
  <si>
    <t>LED TRACK ACCESORIOS</t>
  </si>
  <si>
    <t>P27927-36</t>
  </si>
  <si>
    <t>LED TRACK ACC CORNER CONNECTOR</t>
  </si>
  <si>
    <t>P27928-36</t>
  </si>
  <si>
    <t>LED TRACK ACC GUAYAS</t>
  </si>
  <si>
    <t xml:space="preserve">PANEL REDONDO INCRUSTAR               </t>
  </si>
  <si>
    <t>LED PANEL RD 3W DL 100-240V</t>
  </si>
  <si>
    <t>Redondo</t>
  </si>
  <si>
    <t>3W</t>
  </si>
  <si>
    <t>D83mm</t>
  </si>
  <si>
    <t>P27359-1</t>
  </si>
  <si>
    <t>LED PANEL RD 3W WW 100-240V</t>
  </si>
  <si>
    <t>110 lm</t>
  </si>
  <si>
    <t>P26544-106</t>
  </si>
  <si>
    <t>LED PANEL RD 6W DL 100-240V</t>
  </si>
  <si>
    <t>240 lm</t>
  </si>
  <si>
    <t>4" D120mm</t>
  </si>
  <si>
    <t>P26865-106</t>
  </si>
  <si>
    <t>LED PANEL RD 6W WW 100-240V</t>
  </si>
  <si>
    <t>220 lm</t>
  </si>
  <si>
    <t>LED PANEL RD 9W DL  100-240V</t>
  </si>
  <si>
    <t>5" D145mm</t>
  </si>
  <si>
    <t>LED PANEL RD 9W WW 100-240V</t>
  </si>
  <si>
    <t>440 lm</t>
  </si>
  <si>
    <t>P24616-12</t>
  </si>
  <si>
    <t>LED PANEL RD 9W NW 100-240V</t>
  </si>
  <si>
    <t>P24337-12</t>
  </si>
  <si>
    <t>LED PANEL RD 12W DL 100-240V</t>
  </si>
  <si>
    <t>6" D170mm</t>
  </si>
  <si>
    <t>P24612-12</t>
  </si>
  <si>
    <t>LED PANEL RD 12W WW 100-240V</t>
  </si>
  <si>
    <t>700 lm</t>
  </si>
  <si>
    <t>P24628-12</t>
  </si>
  <si>
    <t>LED PANEL RD 12W NW100-240V</t>
  </si>
  <si>
    <t>LED PANEL RD 18W DL 100-240V</t>
  </si>
  <si>
    <t>1170 lm</t>
  </si>
  <si>
    <t>8" D220mm</t>
  </si>
  <si>
    <t>P24629-30</t>
  </si>
  <si>
    <t>LED PANEL RD 18W NW 100-240V</t>
  </si>
  <si>
    <t>P24613-30</t>
  </si>
  <si>
    <t>LED PANEL RD 18W WW 100-240V</t>
  </si>
  <si>
    <t>1080 lm</t>
  </si>
  <si>
    <t>P24339-33</t>
  </si>
  <si>
    <t>LED PANEL RD 24W DL 100-240V</t>
  </si>
  <si>
    <t>24W</t>
  </si>
  <si>
    <t>11" D295mm</t>
  </si>
  <si>
    <t>P24630-33</t>
  </si>
  <si>
    <t>LED PANEL RD 24W NW 100-240V</t>
  </si>
  <si>
    <t>P24614-33</t>
  </si>
  <si>
    <t>LED PANEL RD 24W WW 100-240V</t>
  </si>
  <si>
    <t>1500 lm</t>
  </si>
  <si>
    <t>Cuadrado</t>
  </si>
  <si>
    <t>45W</t>
  </si>
  <si>
    <t>LED PANEL SQ 18W DL 100-240V</t>
  </si>
  <si>
    <t>220X220</t>
  </si>
  <si>
    <t>P27913-41</t>
  </si>
  <si>
    <t>LED PANEL SQ 40W DL 100-277V</t>
  </si>
  <si>
    <t>6500k</t>
  </si>
  <si>
    <t>595X595</t>
  </si>
  <si>
    <t>P27930-41</t>
  </si>
  <si>
    <t>LED PANEL SQ 40W NW 100-277V</t>
  </si>
  <si>
    <t>LED PANEL SQ 40W NW UNV 50H</t>
  </si>
  <si>
    <t>4000 lm</t>
  </si>
  <si>
    <t>P26993-36</t>
  </si>
  <si>
    <t>4100K</t>
  </si>
  <si>
    <t>P28399-41</t>
  </si>
  <si>
    <t>LED PANEL SQ 40W DL UNV 50H</t>
  </si>
  <si>
    <t>P26994-36</t>
  </si>
  <si>
    <t>P27915-41</t>
  </si>
  <si>
    <t>LED PANEL RC 40W NW 100-277V</t>
  </si>
  <si>
    <t>Rectangular</t>
  </si>
  <si>
    <t>295X1195</t>
  </si>
  <si>
    <t>P27264-41</t>
  </si>
  <si>
    <t>P27916-41</t>
  </si>
  <si>
    <t>LED PANEL RC 40W DL 100-277V</t>
  </si>
  <si>
    <t>P26588-36</t>
  </si>
  <si>
    <t>LED PANEL RC 30W WW UNV 50H</t>
  </si>
  <si>
    <t>3000 lm</t>
  </si>
  <si>
    <t>1195X95</t>
  </si>
  <si>
    <t>LED PANEL DIMERIZABLE</t>
  </si>
  <si>
    <t>P37392-36</t>
  </si>
  <si>
    <t>LED PANEL SQ 40W DL DIM0-10</t>
  </si>
  <si>
    <t>P37393-36</t>
  </si>
  <si>
    <t>LED PANEL SQ 40W NW DIM0-10</t>
  </si>
  <si>
    <t>ACCESORIOS PANEL SLIM</t>
  </si>
  <si>
    <t>P26997-36</t>
  </si>
  <si>
    <t>LED DRIVER 45W 1050MA 100-277V</t>
  </si>
  <si>
    <t>N.A</t>
  </si>
  <si>
    <t>P27920-36</t>
  </si>
  <si>
    <t>LED DRIVER 40W 1000MA 100-277V</t>
  </si>
  <si>
    <t>P27588-36</t>
  </si>
  <si>
    <t>LED DRIVER 40/45W 1000MA DIM</t>
  </si>
  <si>
    <t>40W/45W</t>
  </si>
  <si>
    <t>60x60</t>
  </si>
  <si>
    <t>P37133-36</t>
  </si>
  <si>
    <t>LED ACCESORIOS GUAYA 1M</t>
  </si>
  <si>
    <t>PANEL REDONDO SOBREPONER</t>
  </si>
  <si>
    <t>P27179-36</t>
  </si>
  <si>
    <t>LED PANEL RD 12W DL MV SP</t>
  </si>
  <si>
    <t>D170X28 mm</t>
  </si>
  <si>
    <t>P27180-36</t>
  </si>
  <si>
    <t>LED PANEL RD 18W DL MV SP</t>
  </si>
  <si>
    <t>D220x28mm</t>
  </si>
  <si>
    <t>P27181-36</t>
  </si>
  <si>
    <t>LED PANEL RD 24W DL MV SP</t>
  </si>
  <si>
    <t>D295x28mm</t>
  </si>
  <si>
    <t>LUMINARIAS LED LINEAL</t>
  </si>
  <si>
    <t>P27770-36</t>
  </si>
  <si>
    <t>LED LINEAL COMERCIAL40W CW UNV</t>
  </si>
  <si>
    <t>1220x85x90 mm</t>
  </si>
  <si>
    <t>5000K</t>
  </si>
  <si>
    <t>100-277VAC</t>
  </si>
  <si>
    <t>5200 lm</t>
  </si>
  <si>
    <t>P28318-36</t>
  </si>
  <si>
    <t>LED MINICONTINUUM 40W NW 1.2M</t>
  </si>
  <si>
    <t>1200x50x75mm</t>
  </si>
  <si>
    <t>P37318-36</t>
  </si>
  <si>
    <t>LED CONTINUUM 40W NW SP120</t>
  </si>
  <si>
    <t>1200x80x80 mm</t>
  </si>
  <si>
    <t>3600 lm</t>
  </si>
  <si>
    <t>P37241-36</t>
  </si>
  <si>
    <t>LED CONTINUUM 40W WW SP120</t>
  </si>
  <si>
    <t>3440 lm</t>
  </si>
  <si>
    <t>P37319-36</t>
  </si>
  <si>
    <t>LED CONTINUUM 80W NW SP240</t>
  </si>
  <si>
    <t>2400x80x80 mm</t>
  </si>
  <si>
    <t>7200 lm</t>
  </si>
  <si>
    <t>P37205-36</t>
  </si>
  <si>
    <t>LED CONTINUUM 80W WW SP240</t>
  </si>
  <si>
    <t>6880 lm</t>
  </si>
  <si>
    <t>P37364-36</t>
  </si>
  <si>
    <t>LED CONTINUUM 40W NW INC120</t>
  </si>
  <si>
    <t>1115x98x80 mm</t>
  </si>
  <si>
    <t>P37244-36</t>
  </si>
  <si>
    <t>LED CONTINUUM 40W WW INC</t>
  </si>
  <si>
    <t>1119x98x80 mm</t>
  </si>
  <si>
    <t>P37356-36</t>
  </si>
  <si>
    <t>LED CONTINUUM 80W NW INC240</t>
  </si>
  <si>
    <t>2270x98x80 mm</t>
  </si>
  <si>
    <t>P37247-36</t>
  </si>
  <si>
    <t>LED CONTINUUM 80W WW INC240</t>
  </si>
  <si>
    <t>2360x98x80 mm</t>
  </si>
  <si>
    <t>P24855-24</t>
  </si>
  <si>
    <t>LED PANEL RC 36W NW CONTINUUM</t>
  </si>
  <si>
    <t>1198x118x72 mm</t>
  </si>
  <si>
    <t>2800 lm</t>
  </si>
  <si>
    <t>36W</t>
  </si>
  <si>
    <t>P24558-36</t>
  </si>
  <si>
    <t>LED BATTEN 8W DL MV</t>
  </si>
  <si>
    <t>60cm</t>
  </si>
  <si>
    <t>P24562-36</t>
  </si>
  <si>
    <t>LED BATTEN 14W DL MV</t>
  </si>
  <si>
    <t>120cm</t>
  </si>
  <si>
    <t>14W</t>
  </si>
  <si>
    <t>P26773-19</t>
  </si>
  <si>
    <t>LED LINEAL ECO 16W DL MV</t>
  </si>
  <si>
    <t>P26774-19</t>
  </si>
  <si>
    <t>LED LINEAL ECO 32W DL MV</t>
  </si>
  <si>
    <t>2400 lm</t>
  </si>
  <si>
    <t>32W</t>
  </si>
  <si>
    <t>EMERGENCIA</t>
  </si>
  <si>
    <t>LED EMERG R1 2X1.6W</t>
  </si>
  <si>
    <t>120 - 277V</t>
  </si>
  <si>
    <t>max 1.5W</t>
  </si>
  <si>
    <t>392X120X130
mm</t>
  </si>
  <si>
    <t>120 o 277V</t>
  </si>
  <si>
    <t>R2</t>
  </si>
  <si>
    <t>LED EMERG R3 2X1W</t>
  </si>
  <si>
    <t>R3</t>
  </si>
  <si>
    <t>2x100 lm</t>
  </si>
  <si>
    <t>max 2W</t>
  </si>
  <si>
    <t>P33718-19</t>
  </si>
  <si>
    <t>LED EMERG AVISO</t>
  </si>
  <si>
    <t>RECTANGULAR</t>
  </si>
  <si>
    <t>110-130V</t>
  </si>
  <si>
    <t>8 lm</t>
  </si>
  <si>
    <t>max 1.8W</t>
  </si>
  <si>
    <t>45X180X290
mm</t>
  </si>
  <si>
    <t>P25454-16</t>
  </si>
  <si>
    <t>LED EMERG 3.2W DL 48 PCS</t>
  </si>
  <si>
    <t>max 4.5W</t>
  </si>
  <si>
    <t>80X80X340 mm</t>
  </si>
  <si>
    <t>P26692-39</t>
  </si>
  <si>
    <t>LED EMERG AVISO DOBLE SPOT</t>
  </si>
  <si>
    <t>max 4.2W</t>
  </si>
  <si>
    <t>409X202X112m
m</t>
  </si>
  <si>
    <t>P26784-36</t>
  </si>
  <si>
    <t>LED EMERG DOWNLIGHT 4.5W 6K</t>
  </si>
  <si>
    <t>REDONDO</t>
  </si>
  <si>
    <t>170 lm</t>
  </si>
  <si>
    <t>ᶲ84x35 mm</t>
  </si>
  <si>
    <t>P28306-36</t>
  </si>
  <si>
    <t>LED EMER DOWNLIGHT 4.5W6K ASYM</t>
  </si>
  <si>
    <t>120-277V</t>
  </si>
  <si>
    <t>max 5W</t>
  </si>
  <si>
    <t>P26848-36</t>
  </si>
  <si>
    <t>LED EMERG APLIQUE 4W</t>
  </si>
  <si>
    <t>max 4.4W</t>
  </si>
  <si>
    <t>269X54X100
mm</t>
  </si>
  <si>
    <t>Driver de Emergencia</t>
  </si>
  <si>
    <t>P24023-36</t>
  </si>
  <si>
    <t>LED EMERGENCIA INV 120V 3.0AH</t>
  </si>
  <si>
    <t>15W
(18W MAX)</t>
  </si>
  <si>
    <t>Maximo 18w</t>
  </si>
  <si>
    <t>P26120-36</t>
  </si>
  <si>
    <t>LED EMERGENCIA DRIVER 10-45W</t>
  </si>
  <si>
    <t>Verificar compatibilidad con la tensión y corriente del módulo LED a</t>
  </si>
  <si>
    <t>10W-45W</t>
  </si>
  <si>
    <t>10-45W
20-60VDC</t>
  </si>
  <si>
    <t>SENSORES PARA CONTROL DE ILUMINACIÓN INTERIOR</t>
  </si>
  <si>
    <t>P29352-36</t>
  </si>
  <si>
    <t>SENSOR 360D SOBREPONER MINI</t>
  </si>
  <si>
    <t>Detección movimiento
fotocelda</t>
  </si>
  <si>
    <t>100W LED</t>
  </si>
  <si>
    <t>360° 6m</t>
  </si>
  <si>
    <t>P29353-36</t>
  </si>
  <si>
    <t>SENSOR 360D SOBREPONER</t>
  </si>
  <si>
    <t>P29356-36</t>
  </si>
  <si>
    <t>SENSOR 360D BASE E27</t>
  </si>
  <si>
    <t>110-240V</t>
  </si>
  <si>
    <t>15W LED</t>
  </si>
  <si>
    <t>P29310-36</t>
  </si>
  <si>
    <t>SENSOR 180D INTERRUPTOR</t>
  </si>
  <si>
    <t>180° 9m</t>
  </si>
  <si>
    <t>LUMINARIAS LED INDUSTRIALES</t>
  </si>
  <si>
    <t>HERMETICAS</t>
  </si>
  <si>
    <t>P37640-80</t>
  </si>
  <si>
    <t>LED HERMETICA 2X18W T8 DL</t>
  </si>
  <si>
    <t>IP65</t>
  </si>
  <si>
    <t>LED HERMETICA 2X18W T8 PC DL</t>
  </si>
  <si>
    <t>P37641-80</t>
  </si>
  <si>
    <t>LED HERMETICA 1X18W T8 DL</t>
  </si>
  <si>
    <t>P37649-80</t>
  </si>
  <si>
    <t>LED HERMETICA 1X18W T8 PC NW</t>
  </si>
  <si>
    <t>P37653-80</t>
  </si>
  <si>
    <t>LED HERMET 1X18W T8 DL SENSOR</t>
  </si>
  <si>
    <t>P37612-80</t>
  </si>
  <si>
    <t>P24358-36</t>
  </si>
  <si>
    <t>LED HERMETICA 20W DL</t>
  </si>
  <si>
    <t>P27370-36</t>
  </si>
  <si>
    <t>LED HERMETICA 40W NW</t>
  </si>
  <si>
    <t>P24307-36</t>
  </si>
  <si>
    <t>LED HERMETICA 40W DL 100-240V</t>
  </si>
  <si>
    <t>P27371-36</t>
  </si>
  <si>
    <t>LED HERMETICA 50W NW</t>
  </si>
  <si>
    <t>P24359-36</t>
  </si>
  <si>
    <t>LED HERMETICA 50W DL</t>
  </si>
  <si>
    <t>P24198-36</t>
  </si>
  <si>
    <t>LED HERMET TUBE 24W CW 100-240</t>
  </si>
  <si>
    <t>no dim.</t>
  </si>
  <si>
    <t>P26735-36</t>
  </si>
  <si>
    <t>LED HERMET TUBE 40W CW 100-240</t>
  </si>
  <si>
    <t>P26632-36</t>
  </si>
  <si>
    <t>LED TRI-PROOF MSF050 50W DL</t>
  </si>
  <si>
    <t>IP66</t>
  </si>
  <si>
    <t>P28540-36</t>
  </si>
  <si>
    <t>LED TRIPROOF 50W IP66</t>
  </si>
  <si>
    <t>6000 lm</t>
  </si>
  <si>
    <t>HERMETICAS EMERGENCIA</t>
  </si>
  <si>
    <t>4200 lm</t>
  </si>
  <si>
    <t>P27970-36</t>
  </si>
  <si>
    <t>LED TRIPROOF 20W DL IP66 EMERG</t>
  </si>
  <si>
    <t>P27971-36</t>
  </si>
  <si>
    <t>LED TRIPROOF 50W DL IP66 EMERG</t>
  </si>
  <si>
    <t>LED EXPLOSION</t>
  </si>
  <si>
    <t>P26775-36</t>
  </si>
  <si>
    <t>LED EXP-PROOF BC9701 60W</t>
  </si>
  <si>
    <t>6600 lm</t>
  </si>
  <si>
    <t>100H</t>
  </si>
  <si>
    <t>P26754-36</t>
  </si>
  <si>
    <t>LED EXP-PROOF BC9101 40W</t>
  </si>
  <si>
    <t>P26638-36</t>
  </si>
  <si>
    <t>LED EXP-PROOF BC5401 20W</t>
  </si>
  <si>
    <t>P26757-36</t>
  </si>
  <si>
    <t>LED EXP-PROOF BC5401 40W</t>
  </si>
  <si>
    <t>REFLECTORES Y FLOOD LIGHT</t>
  </si>
  <si>
    <t>LED REFLECTOR JETA 10W DL</t>
  </si>
  <si>
    <t>JETA</t>
  </si>
  <si>
    <t>P28636-36</t>
  </si>
  <si>
    <t>JETA V2</t>
  </si>
  <si>
    <t>LED REFLECTOR JETA 20W DL</t>
  </si>
  <si>
    <t>P28637-36</t>
  </si>
  <si>
    <t>LED REFLECTOR JETA 30W DL</t>
  </si>
  <si>
    <t>P28638-36</t>
  </si>
  <si>
    <t>2550 lm</t>
  </si>
  <si>
    <t>P28639-36</t>
  </si>
  <si>
    <t>LED REFLECTOR JETA 50W DL</t>
  </si>
  <si>
    <t>4250 lm</t>
  </si>
  <si>
    <t>LED REFLECTOR JETA 70W DL</t>
  </si>
  <si>
    <t>70W</t>
  </si>
  <si>
    <t>P28640-36</t>
  </si>
  <si>
    <t>P24200-36</t>
  </si>
  <si>
    <t>LED REFLECTOR JETA 100W DL</t>
  </si>
  <si>
    <t>8500 lm</t>
  </si>
  <si>
    <t>P24201-36</t>
  </si>
  <si>
    <t>LED REFLECTOR JETA 150W DL</t>
  </si>
  <si>
    <t>12750 lm</t>
  </si>
  <si>
    <t>150W</t>
  </si>
  <si>
    <t>P24480-36</t>
  </si>
  <si>
    <t>LED REFLECTOR JETA 200W DL</t>
  </si>
  <si>
    <t>17000 lm</t>
  </si>
  <si>
    <t>200W</t>
  </si>
  <si>
    <t>P28047-36</t>
  </si>
  <si>
    <t>LED REFLECTOR JETA PRO 100W CW</t>
  </si>
  <si>
    <t>JETA PRO</t>
  </si>
  <si>
    <t>12000 lm</t>
  </si>
  <si>
    <t>P28048-36</t>
  </si>
  <si>
    <t>LED REFLECTOR JETA PRO 150W CW</t>
  </si>
  <si>
    <t>18000 lm</t>
  </si>
  <si>
    <t>P28049-36</t>
  </si>
  <si>
    <t>LED REFLECTOR JETA PRO 200W CW</t>
  </si>
  <si>
    <t>24000 lm</t>
  </si>
  <si>
    <t>P26568-36</t>
  </si>
  <si>
    <t>LED REFL SYLVEO 120W CW UNV</t>
  </si>
  <si>
    <t>SYLVEO</t>
  </si>
  <si>
    <t>120W</t>
  </si>
  <si>
    <t>P26569-36</t>
  </si>
  <si>
    <t>LED REFL SYLVEO 150W CW UNV</t>
  </si>
  <si>
    <t>15000 lm</t>
  </si>
  <si>
    <t>P26570-36</t>
  </si>
  <si>
    <t>LED REFL SYLVEO 200W CW UNV</t>
  </si>
  <si>
    <t>20000 lm</t>
  </si>
  <si>
    <t>P27178-36</t>
  </si>
  <si>
    <t>LED REFL SYLVEO 300W CW UNV</t>
  </si>
  <si>
    <t>30000 lm</t>
  </si>
  <si>
    <t>300W</t>
  </si>
  <si>
    <t>P27273-36</t>
  </si>
  <si>
    <t>LED PROYECTOR SYLVEO PRO 400W</t>
  </si>
  <si>
    <t>SYLVEO PRO</t>
  </si>
  <si>
    <t>40000 lm</t>
  </si>
  <si>
    <t>400W</t>
  </si>
  <si>
    <t>P27274-36</t>
  </si>
  <si>
    <t>LED PROYECTOR SYLVEO PRO 600W</t>
  </si>
  <si>
    <t>60000 lm</t>
  </si>
  <si>
    <t>600W</t>
  </si>
  <si>
    <t>P27275-36</t>
  </si>
  <si>
    <t>LED PROYECTOR SYLVEO PRO 800W</t>
  </si>
  <si>
    <t>80000 lm</t>
  </si>
  <si>
    <t>800W</t>
  </si>
  <si>
    <t>HIGHBAY</t>
  </si>
  <si>
    <t>LED HIGH BAY 120W DL CANOPY</t>
  </si>
  <si>
    <t>CANOPY</t>
  </si>
  <si>
    <t>5700K</t>
  </si>
  <si>
    <t>10800 lm</t>
  </si>
  <si>
    <t>P28388-36</t>
  </si>
  <si>
    <t>LED HIGH BAY HBL3 110W CW</t>
  </si>
  <si>
    <t>HB RECTANGULAR</t>
  </si>
  <si>
    <t>14300lm</t>
  </si>
  <si>
    <t>110W</t>
  </si>
  <si>
    <t>165W</t>
  </si>
  <si>
    <t>P27906-36</t>
  </si>
  <si>
    <t>LED HIGH BAY 100W DL GC015</t>
  </si>
  <si>
    <t>GC015</t>
  </si>
  <si>
    <t>P27908-36</t>
  </si>
  <si>
    <t>LED HIGH BAY 150W DL GC015</t>
  </si>
  <si>
    <t>P27909-36</t>
  </si>
  <si>
    <t>LED HIGH BAY 200W DL GC015</t>
  </si>
  <si>
    <t>P28029-36</t>
  </si>
  <si>
    <t>LED HIGHBAY 100W CW GC350 DIM</t>
  </si>
  <si>
    <t>GC350</t>
  </si>
  <si>
    <t>13000 lm</t>
  </si>
  <si>
    <t>90° 50H DIM 0-
10V</t>
  </si>
  <si>
    <t>LED HIGHBAY 150W CW GC350 DIM</t>
  </si>
  <si>
    <t>19500 lm</t>
  </si>
  <si>
    <t>60° 50H DIM 0-
10V</t>
  </si>
  <si>
    <t>LED HIGHBAY 200W CW GC350 DIM</t>
  </si>
  <si>
    <t>P28372-36</t>
  </si>
  <si>
    <t>28000 lm</t>
  </si>
  <si>
    <t>LED HIGHBAY 240W CW GC350 DIM</t>
  </si>
  <si>
    <t>240W</t>
  </si>
  <si>
    <t>P37590-36</t>
  </si>
  <si>
    <t>KIT SENSOR HIGHBAY 0-10V</t>
  </si>
  <si>
    <t>KIT SENSOR</t>
  </si>
  <si>
    <t>DIM 0-10V</t>
  </si>
  <si>
    <t>LUMINARIAS LED EXTERIORES</t>
  </si>
  <si>
    <t>MULTI TENSION</t>
  </si>
  <si>
    <t>P25048-39</t>
  </si>
  <si>
    <t>LUM LED AP 20W DL UNV ORION</t>
  </si>
  <si>
    <t>ORION</t>
  </si>
  <si>
    <t>P27381-36</t>
  </si>
  <si>
    <t>LED STREET LIGHT ZD216 20W NW</t>
  </si>
  <si>
    <t>ZD216 V2</t>
  </si>
  <si>
    <t>V2 BASE 3PIN</t>
  </si>
  <si>
    <t>P27383-36</t>
  </si>
  <si>
    <t>LED STREET LIGHT ZD216 40W NW</t>
  </si>
  <si>
    <t>P27384-36</t>
  </si>
  <si>
    <t>LED STREET LIGHT ZD216 50W NW</t>
  </si>
  <si>
    <t>6500 lm</t>
  </si>
  <si>
    <t>P27998-36</t>
  </si>
  <si>
    <t>LED STREET LIGHT ZD216 66W NW</t>
  </si>
  <si>
    <t>66W</t>
  </si>
  <si>
    <t>P27385-36</t>
  </si>
  <si>
    <t>LED STREET LIGHT ZD216 80W NW</t>
  </si>
  <si>
    <t>10400 lm</t>
  </si>
  <si>
    <t>P27808-36</t>
  </si>
  <si>
    <t>LED STREET LIGHT ZD216 100W NW</t>
  </si>
  <si>
    <t>P27809-36</t>
  </si>
  <si>
    <t>LED STREET LIGHT ZD216 120W NW</t>
  </si>
  <si>
    <t>16200 lm</t>
  </si>
  <si>
    <t>P27810-36</t>
  </si>
  <si>
    <t>LED STREET LIGHT ZD216 150W NW</t>
  </si>
  <si>
    <t>LED STREET LIGHT 35W NW URBAN</t>
  </si>
  <si>
    <t>URBAN</t>
  </si>
  <si>
    <t>BASE 3PIN</t>
  </si>
  <si>
    <t>LED STREET LIGHT 60W NW URBAN</t>
  </si>
  <si>
    <t>P27493-36</t>
  </si>
  <si>
    <t>LED STREET LIGHT 90W NW URBAN</t>
  </si>
  <si>
    <t>90W</t>
  </si>
  <si>
    <t>P27484-36</t>
  </si>
  <si>
    <t>5040 lm</t>
  </si>
  <si>
    <t>P27485-36</t>
  </si>
  <si>
    <t>8400 lm</t>
  </si>
  <si>
    <t>P27486-36</t>
  </si>
  <si>
    <t>12600 lm</t>
  </si>
  <si>
    <t>P27487-36</t>
  </si>
  <si>
    <t>LED STREET LIGHT 120W NW URBAN</t>
  </si>
  <si>
    <t>16800 lm</t>
  </si>
  <si>
    <t>P27488-36</t>
  </si>
  <si>
    <t>LED STREET LIGHT 150W NW URBAN</t>
  </si>
  <si>
    <t>21000 lm</t>
  </si>
  <si>
    <t>P28541-36</t>
  </si>
  <si>
    <t>LED STREET LIGHT 180W NW URBAN</t>
  </si>
  <si>
    <t>25200 lm</t>
  </si>
  <si>
    <t>180W</t>
  </si>
  <si>
    <t>P27489-36</t>
  </si>
  <si>
    <t>LED STREET LIGHT 200W NW URBAN</t>
  </si>
  <si>
    <t>P37588-36</t>
  </si>
  <si>
    <t>TAPA FOTOCELDA NEMA</t>
  </si>
  <si>
    <t>WALLPACK</t>
  </si>
  <si>
    <t>P27387-36</t>
  </si>
  <si>
    <t>LED WALLPACK TP-WP02 38W NW</t>
  </si>
  <si>
    <t>38W</t>
  </si>
  <si>
    <t>IP54</t>
  </si>
  <si>
    <t>P27388-36</t>
  </si>
  <si>
    <t>LED WALLPACK TP-WP03 72W NW</t>
  </si>
  <si>
    <t>5400 lm</t>
  </si>
  <si>
    <t>72W</t>
  </si>
  <si>
    <t>P27479-36</t>
  </si>
  <si>
    <t>LED TORTUGA 12W DL BULKHEAD</t>
  </si>
  <si>
    <t>Oval 209.6X105X68.5mm</t>
  </si>
  <si>
    <t>960lm</t>
  </si>
  <si>
    <t>P27481-36</t>
  </si>
  <si>
    <t>LED TORTUGA RD 12W DL BULKHEAD</t>
  </si>
  <si>
    <t>Redonda
190X190X70mm</t>
  </si>
  <si>
    <t>P24638-36</t>
  </si>
  <si>
    <t>LED DECO BOLARDO 10W 0.8M WW</t>
  </si>
  <si>
    <t>Línea Paris
12cm x 8cm x 80 cm</t>
  </si>
  <si>
    <t>30H/IP65</t>
  </si>
  <si>
    <t>P29304-36</t>
  </si>
  <si>
    <t>LED DECO BOLARDO 10W 0.4M WW</t>
  </si>
  <si>
    <t>Línea Paris
12cm x 8cm x 40 cm</t>
  </si>
  <si>
    <t>30H/IP54</t>
  </si>
  <si>
    <t>P29306-36</t>
  </si>
  <si>
    <t>LED DECO APLIQUE 10W SP WW</t>
  </si>
  <si>
    <t>Línea Paris
12cm x 8cm x 30 cm</t>
  </si>
  <si>
    <t>P29303-36</t>
  </si>
  <si>
    <t>LED DECO BOLARDO 6W 0.8M WW</t>
  </si>
  <si>
    <t>Línea Milan
12cm x 8cm x 80 cm</t>
  </si>
  <si>
    <t>P29305-36</t>
  </si>
  <si>
    <t>LED DECO APLIQUE 6W INC WW</t>
  </si>
  <si>
    <t>Línea Milan
7.5cm x 5.3cm x</t>
  </si>
  <si>
    <t>P29308-36</t>
  </si>
  <si>
    <t>LED DECO APLIQUE D/I E27 SP</t>
  </si>
  <si>
    <t>Línea Turín
25cm x 12cm x 12 cm</t>
  </si>
  <si>
    <t>IP54 / 1XE27</t>
  </si>
  <si>
    <t>P29309-36</t>
  </si>
  <si>
    <t>LED DECO APLIQUE RC E27 SP</t>
  </si>
  <si>
    <t>Línea Turín
29cm x 18cm x 9cm</t>
  </si>
  <si>
    <t>IP54 / 2XE27</t>
  </si>
  <si>
    <t>P29307-36</t>
  </si>
  <si>
    <t>LED DECO STEP 6W INC WW</t>
  </si>
  <si>
    <t>11cm x 9.8cm x 110
cm</t>
  </si>
  <si>
    <t>P28392-36</t>
  </si>
  <si>
    <t>LED DECO PISO 3W WW MV</t>
  </si>
  <si>
    <t>D44x21mm</t>
  </si>
  <si>
    <t>190 lm</t>
  </si>
  <si>
    <t>P28393-36</t>
  </si>
  <si>
    <t>LED DECO PISO 9W WW MV</t>
  </si>
  <si>
    <t>D180X90mm</t>
  </si>
  <si>
    <t>P26525-36</t>
  </si>
  <si>
    <t>LED SPRING 45W CW</t>
  </si>
  <si>
    <t>D450x 450mm</t>
  </si>
  <si>
    <t>4140 lm</t>
  </si>
  <si>
    <t>100H/IP65</t>
  </si>
  <si>
    <t>P26952-36</t>
  </si>
  <si>
    <t>LED SPRING 60W CW</t>
  </si>
  <si>
    <t>5100 lm</t>
  </si>
  <si>
    <t>P27858-36</t>
  </si>
  <si>
    <t>LED SPRING 80W CW</t>
  </si>
  <si>
    <t>P26798-36</t>
  </si>
  <si>
    <t>LUM LED OPERA 35W UNV NW</t>
  </si>
  <si>
    <t>D514x 681mm</t>
  </si>
  <si>
    <t>P26799-36</t>
  </si>
  <si>
    <t>LUM LED OPERA 60W UNV NW</t>
  </si>
  <si>
    <t>P26533-36</t>
  </si>
  <si>
    <t>LUM LED OPERA 80W NW UNV</t>
  </si>
  <si>
    <t>8000 lm</t>
  </si>
  <si>
    <t>P23218-36</t>
  </si>
  <si>
    <t>LED LYRA 45W NW MV</t>
  </si>
  <si>
    <t>D520x 317mm</t>
  </si>
  <si>
    <t>3950 lm</t>
  </si>
  <si>
    <t>P23219-36</t>
  </si>
  <si>
    <t>LED LYRA 60W NW MV</t>
  </si>
  <si>
    <t>P23220-36</t>
  </si>
  <si>
    <t>LED LYRA 80W NW MV</t>
  </si>
  <si>
    <t>P23227-36</t>
  </si>
  <si>
    <t>LUM LED SKYLINE 25W NW UNV</t>
  </si>
  <si>
    <t>D430x 487mm</t>
  </si>
  <si>
    <t>P23228-36</t>
  </si>
  <si>
    <t>LUM LED SKYLINE 45W NW UNV</t>
  </si>
  <si>
    <t>5900 lm</t>
  </si>
  <si>
    <t>P23229-36</t>
  </si>
  <si>
    <t>LUM LED SKYLINE 60W NW UNV</t>
  </si>
  <si>
    <t>7800 lm</t>
  </si>
  <si>
    <t xml:space="preserve">PROYECTORES ARQUITECTONICOS   </t>
  </si>
  <si>
    <t>P28033-36</t>
  </si>
  <si>
    <t>LED REFL SYLVEO 50W RGB 60°</t>
  </si>
  <si>
    <t>SYLVEO RGB</t>
  </si>
  <si>
    <t>RGB</t>
  </si>
  <si>
    <t>2060 lm</t>
  </si>
  <si>
    <t>60° 50H</t>
  </si>
  <si>
    <t>P28035-36</t>
  </si>
  <si>
    <t>LED REFL SYLVEO 100W RGB 60°</t>
  </si>
  <si>
    <t>4230 lm</t>
  </si>
  <si>
    <t>SISTEMAS CON ENERGÍA SOLAR</t>
  </si>
  <si>
    <t>Luminarias Solar</t>
  </si>
  <si>
    <t>Integradas</t>
  </si>
  <si>
    <t>P28368-36</t>
  </si>
  <si>
    <t>LED LIGHT SOLAR KIT E 40W CW</t>
  </si>
  <si>
    <t>Litio</t>
  </si>
  <si>
    <t>Movimiento</t>
  </si>
  <si>
    <t>P28369-36</t>
  </si>
  <si>
    <t>LED LIGHT SOLAR KIT E 60W CW</t>
  </si>
  <si>
    <t>100Ah</t>
  </si>
  <si>
    <t>150Ah</t>
  </si>
  <si>
    <t>2x100Ah</t>
  </si>
  <si>
    <t>2x100W</t>
  </si>
  <si>
    <t>REJIBAND 100x100 EZ   Tramo 3m</t>
  </si>
  <si>
    <t>REJIBAND 100x150 GC   Tramo 3m</t>
  </si>
  <si>
    <t/>
  </si>
  <si>
    <t>Adaptador USB micro Bluetooth 4.0 Clase I, cobertura hasta 100 metros</t>
  </si>
  <si>
    <t>2 años</t>
  </si>
  <si>
    <t>Adaptador USB micro Bluetooth 4.0 Clase II, cobertura hasta 10 metros</t>
  </si>
  <si>
    <t>TBW-108UB</t>
  </si>
  <si>
    <t>Adaptador micro N150 Wireless y Bluetooh 4.0 Clase I, cobertura hasta 100 metros</t>
  </si>
  <si>
    <t>Antenas y Acessorios WiFi</t>
  </si>
  <si>
    <t>TEW-D100</t>
  </si>
  <si>
    <t>Administrador/Monitor/Herramienta de diagnostico de redes IP DOMOTZ PRO</t>
  </si>
  <si>
    <t>3 años</t>
  </si>
  <si>
    <t>Antena direccional exterior de alto alcance de 14 dBi</t>
  </si>
  <si>
    <t>Kit de antena omnidireccional de banda dual para exteriores de 4/6 dBi con protector contra sobretensión</t>
  </si>
  <si>
    <t>Kit de antena omnidireccional de banda dual para exteriores de 5/7 dBi</t>
  </si>
  <si>
    <t>Tarjetas y Adaptadores de red</t>
  </si>
  <si>
    <t>Micro Adaptador Inalámbrico USB N150</t>
  </si>
  <si>
    <t>Adaptador PCIe Inalámbrico Dual Band AC1200 con antenas de alta potencia</t>
  </si>
  <si>
    <t>TEW-808UBM</t>
  </si>
  <si>
    <t>Micro Adaptador Inalámbrico USB Dual Band AC1200</t>
  </si>
  <si>
    <t>Adaptador USB inalámbrico Dual Band AC1900 con antenas de alta potencia</t>
  </si>
  <si>
    <t>Equipos Inalámbricos N300</t>
  </si>
  <si>
    <t>Punto de Acceso Inalámbrico 2,4GHz N300 de 2 antenas externas</t>
  </si>
  <si>
    <t>Punto de Acceso Inalámbrico N300 2,4GHz PoE para exteriores (IP55) de 9 dBi, incluye inyector PoE Pasivo</t>
  </si>
  <si>
    <t>Punto de Acceso Inalámbrico N300 5 GHz PoE para exteriores (IP55) de 13 dBi, incluye inyector PoE Pasivo</t>
  </si>
  <si>
    <t>Punto de Acceso Inalámbrico N300 2,4GHz PoE para exteriores (IPX6) de 10 dBi, incluye inyector PoE Pasivo</t>
  </si>
  <si>
    <t>TEW-740APBO2K</t>
  </si>
  <si>
    <t>Kit de 2 Puntos de Acceso Inalámbricos TEW-740APBO</t>
  </si>
  <si>
    <t>Punto de Acceso Inalámbrico N300 2.4 GHz PoE con kit de montaje, administrable por Sofware o Controladora de red</t>
  </si>
  <si>
    <t>TEW-755AP2KAC</t>
  </si>
  <si>
    <t>Kit de Puntos de Acceso Inalámbricos 1x TEW-WLC100 + 2x TEW-755AP + 2x TPE-113GI + 2x Patch cords</t>
  </si>
  <si>
    <t>Equipos Inalámbricos AC Indoor</t>
  </si>
  <si>
    <t>Router/Módem VDSL2/ADSL2+ Inalámbrico AC750 con TR-069, 2P USB y 4P 10M/100M</t>
  </si>
  <si>
    <t>Punto de Acceso Inalámbrico Dual Band AC1200 PoE con kit de montaje, administrable por Sofware o Controladora de red</t>
  </si>
  <si>
    <t>TEW-821DAP2KAC</t>
  </si>
  <si>
    <t>Kit de Puntos de Acceso Inalámbricos 1x TEW-WLC100 + 2x TEW-821DAP + 2x TPE-113GI + 2x Patch cords</t>
  </si>
  <si>
    <t>TEW-825DAP</t>
  </si>
  <si>
    <t>Punto de Acceso Inalámbrico Dual Band AC1750 PoE con kit de montaje, administrable por Sofware o Controladora de red</t>
  </si>
  <si>
    <t>TEW-826DAP</t>
  </si>
  <si>
    <t>Punto de Acceso Inalámbrico TriBand AC2200 PoE con kit de montaje, administrable por Sofware o Controladora de red</t>
  </si>
  <si>
    <t>Router Inalámbrico Dual Band AC2600 Quad-Stream, conP 4x 1G LAN, 1x 1G WAN, 1x USB 3.0</t>
  </si>
  <si>
    <t>TEW-829DRU</t>
  </si>
  <si>
    <t>Router Inalámbrico TriBand AC3000 Quad-Stream, conP 4x 1G LAN, 2x 1G WAN (Dual), 1x USB 3.0, soporta VPN</t>
  </si>
  <si>
    <t>Equipos Inalámbricos AC Outdoor</t>
  </si>
  <si>
    <t>TEW-840APBO</t>
  </si>
  <si>
    <t>Punto de Acceso Inalámbrico AC867 PoE para exteriores (IP56) de 14 dBi, incluye inyector PoE Pasivo</t>
  </si>
  <si>
    <t>TEW-840APBO2K</t>
  </si>
  <si>
    <t>Kit de 2 Puntos de Acceso Inalámbricos TEW-840APBO</t>
  </si>
  <si>
    <t>TEW-841APBO</t>
  </si>
  <si>
    <t>Punto de Acceso Inalámbrico AC1300 PoE+ para exteriores (IP67) de 4 antenas x 5 dBi</t>
  </si>
  <si>
    <t>Controladoras de red WiFi</t>
  </si>
  <si>
    <t>TEW-WLC100</t>
  </si>
  <si>
    <t>Controlador de equipos inalámbricos TEW-755AP/TEW-821DAP/TEW-825DAP/TEW-826DAP</t>
  </si>
  <si>
    <t>TEW-WLC100P</t>
  </si>
  <si>
    <t>Controlador PoE+ de equipos inalámbricos TEW-755AP/TEW-821DAP/TEW-825DAP/TEW-826DAP</t>
  </si>
  <si>
    <t>Soluciones PoE</t>
  </si>
  <si>
    <t>Inyectores, Extensores</t>
  </si>
  <si>
    <t>Divisor o Spliter PoE, con salida de voltaje ajustable (5V, 9V, 12V)</t>
  </si>
  <si>
    <t>Inyector PoE 1P RJ45 10M/100M/1G (15,4W max)</t>
  </si>
  <si>
    <t>Inyector PoE+ 1P RJ45 10M/100M/1G (30W max)</t>
  </si>
  <si>
    <t>TPE-117GI</t>
  </si>
  <si>
    <t>Inyector UPoE 1P RJ45 10M/100M/1G (60W max)</t>
  </si>
  <si>
    <t>Extensor PoE+ (PD y PSE) RJ45 1G, 3 conexiones max en serie hasta 400m. 0,9W consumo máx por equipo.</t>
  </si>
  <si>
    <t>Extensor PoE+ (PD y PSE) RJ45 1G, 5 conexiones max en serie hasta 600m. 1,6W consumo máx por equipo.</t>
  </si>
  <si>
    <t>TPE-LG50</t>
  </si>
  <si>
    <t>Switch de largo alcance 4P RJ45 10M/100M/1G PoE+ (PSE) y 1P RJ45 10M/100M/1G, (32W max), conexiones hasta 200m a 10M</t>
  </si>
  <si>
    <t>TPE-LG80</t>
  </si>
  <si>
    <t>Switch de largo alcance 8P RJ45 10M/100M/1G PoE+ (PSE), (65W max), conexiones hasta 200m a 10M</t>
  </si>
  <si>
    <t>Switches Fast Ethernet</t>
  </si>
  <si>
    <t>Switch 4P RJ45 10M/100M PoE (PSE) y 4P RJ45 10M/100M, (30W max)</t>
  </si>
  <si>
    <t>Switch 4P RJ45 10M/100M PoE+ (PSE) y 2P RJ45 10M/100M, (60W max)</t>
  </si>
  <si>
    <t>Switch 8P RJ45 10M/100M PoE+ (PSE) (240W max)</t>
  </si>
  <si>
    <t>Switch 8P RJ45 10M/100M PoE+ (PSE) (110W max)</t>
  </si>
  <si>
    <t>Switch 16P RJ45 10M/100M PoE+ (PSE), (220W max), incluye herrajes para Rack</t>
  </si>
  <si>
    <t>Switches Gigabit Ethernet</t>
  </si>
  <si>
    <t xml:space="preserve">Switch 4P RJ45 10M/100M/1G PoE+ (PSE) y 4P RJ45 10M/100M/1G (61,6W max) </t>
  </si>
  <si>
    <t xml:space="preserve">Switch 4P RJ45 10M/100M/1G PoE+ (PSE) y 1P RJ45 10M/100M/1G (31W max) </t>
  </si>
  <si>
    <t>TPE-TG611</t>
  </si>
  <si>
    <t xml:space="preserve">Switch 4P RJ45 10M/100M/1G PoE+ (PSE), 1P RJ45 10M/100M/1G, 1P SFP 1G (65W max) </t>
  </si>
  <si>
    <t>TPE-TG80F</t>
  </si>
  <si>
    <t xml:space="preserve">Switch 8P RJ45 10M/100M/1G PoE+ (PSE) (240W max) </t>
  </si>
  <si>
    <t xml:space="preserve">Switch 8P RJ45 10M/100M/1G PoE+ (PSE) (123W max) </t>
  </si>
  <si>
    <t xml:space="preserve">Switch 8P RJ45 10M/100M/1G PoE+ (PSE) (110W max) </t>
  </si>
  <si>
    <t>TPE-TG82G</t>
  </si>
  <si>
    <t xml:space="preserve">Switch 8P RJ45 10M/100M/1G PoE+ (PSE) (61W max) </t>
  </si>
  <si>
    <t>Switch 16P RJ45 10M/100M/1G PoE+ (PSE) (246W max)</t>
  </si>
  <si>
    <t>TPE-3018L</t>
  </si>
  <si>
    <t>Switch 16P RJ45 10M/100M/1G PoE+, 2P RJ45 10M/100M/1G  y 2P SFP 1G compartidos, (220W max) incluye herrajes para Rack</t>
  </si>
  <si>
    <t>Switch 16P RJ45 10M/100M/1G PoE+ (PSE) (370W max)</t>
  </si>
  <si>
    <t>Switches Web Smart Gigabit</t>
  </si>
  <si>
    <t>TPE-082WS</t>
  </si>
  <si>
    <t>Switch Web Smart 8P RJ45 10M/100M/1G PoE+ (PSE), 2P SFP 1G, (75W max), incluye herrajes para Rack</t>
  </si>
  <si>
    <t>Switch Web Smart, 8P RJ45 10M/100M/1G PoE+ (PSE), 2P RJ45 10M/100M/1G y 2P SFP 1G compartidos, (75W max), incluye herrajes para Rack</t>
  </si>
  <si>
    <t>TPE-3012LS</t>
  </si>
  <si>
    <t>Switch Web Smart, 8P RJ45 10M/100M/1G PoE+, 2P RJ45 10M/100M/1G  y 2P SFP 1G, (120W max) incluye herrajes para Rack</t>
  </si>
  <si>
    <t>TPE-30102WS</t>
  </si>
  <si>
    <t>Switch Web Smart, 10P RJ45 100M/1G/2.5G PoE+ y 2P SFP 1G/10G, (240W max) incluye herrajes para Rack</t>
  </si>
  <si>
    <t>TPE-3018LS</t>
  </si>
  <si>
    <t>Switch Web Smart, 16P RJ45 10M/100M/1G PoE+, 2P RJ45 10M/100M/1G  y 2P SFP 1G compartidos, (220W max) incluye herrajes para Rack</t>
  </si>
  <si>
    <t>Switch Web Smart, 16P RJ45 10M/100M/1G PoE+ (PSE), 4P RJ45 10M/100M/1G y 4P SFP 1G compartidos, (185W max), incluye herrajes para Rack</t>
  </si>
  <si>
    <t>TPE-204US</t>
  </si>
  <si>
    <t>Switch Web Smart, 8P RJ45 10M/100M/1G PoE+ (PSE), 8P RJ45 10M/100M/1G PoE (PSE), 4P RJ45 10M/100M/1G y 4P SFP 1G compartidos, (370W max) incluye herrajes para Rack</t>
  </si>
  <si>
    <t>Switch Web Smart, 4P RJ45 10M/100M/1G PoE+ (PSE), 20P RJ45 10M/100M/1G PoE (PSE), 4P RJ45 10M/100M/1G y 2P SFP 1G compartidos, (193W max) incluye herrajes para Rack</t>
  </si>
  <si>
    <t>Switch Web Smart, 24P RJ45 10M/100M/1G PoE+ (PSE), 4P RJ45 10M/100M/1G y 4P SFP 1G compartidos, (185W max) incluye herrajes para Rack</t>
  </si>
  <si>
    <t>TPE-5028WS</t>
  </si>
  <si>
    <t>Switch Web Smart, 24P RJ45 10M/100M/1G PoE+, 4P RJ45 10M/100M/1G  y 4P SFP 1G compartidos, (370W max) incluye herrajes para Rack</t>
  </si>
  <si>
    <t>TPE-5240WS</t>
  </si>
  <si>
    <t>Switch Web Smart, 48P RJ45 10M/100M/1G PoE+, 4P RJ45 10M/100M/1G  y 4P SFP 1G compartidos, (370W max) incluye herrajes para Rack</t>
  </si>
  <si>
    <t>TPE-5048WS</t>
  </si>
  <si>
    <t>Switch Web Smart, 48P RJ45 10M/100M/1G PoE+, 4P RJ45 10M/100M/1G  y 4P SFP 1G compartidos, (740W max) incluye herrajes para Rack</t>
  </si>
  <si>
    <t>Switches Edge Smart Gigabit</t>
  </si>
  <si>
    <t>TPE-P521ES</t>
  </si>
  <si>
    <t>Switch Edge Smart 1P RJ45 10M/100M/1G PoE+ (PD), 2P RJ45 10M/100M/1G PoE (PSE), 1P RJ45 10M/100M/1G (18W max)</t>
  </si>
  <si>
    <t>TPE-TG44ES</t>
  </si>
  <si>
    <t xml:space="preserve">Switch Edge Smart 4P RJ45 10M/100M/1G PoE+ (PSE) y 4P RJ45 10M/100M/1G (60W max) </t>
  </si>
  <si>
    <t>TPE-TG50ES</t>
  </si>
  <si>
    <t xml:space="preserve">Switch Edge Smart 4P RJ45 10M/100M/1G PoE+ (PSE) y 1P RJ45 10M/100M/1G (31W max) </t>
  </si>
  <si>
    <t>TPE-TG82ES</t>
  </si>
  <si>
    <t xml:space="preserve">Switch Edge Smart 8P RJ45 10M/100M/1G PoE+ (PSE) (64W max) </t>
  </si>
  <si>
    <t>Soluciones Ethernet</t>
  </si>
  <si>
    <t>Tarjetas PCI</t>
  </si>
  <si>
    <t>TEG-25GECTX</t>
  </si>
  <si>
    <t>Adaptador de red PCIe de RJ45 100M/1G/2,5G, incluye soporte para equipos Estandar y SFP o Low Profile</t>
  </si>
  <si>
    <t>Switch GREENnet de 5P RJ45 10M/100M, plástico para escritorio o bandeja</t>
  </si>
  <si>
    <t>Switch GREENnet de 8P RJ45 10M/100M, plástico para escritorio o bandeja</t>
  </si>
  <si>
    <t>Switch GREENnet 5P RJ45 10M/100M/1G, metálico para escritorio o bandeja</t>
  </si>
  <si>
    <t>Swtich de 4P 10M/100M/1G con 1P SFP 1G metálico para escritorio o bandeja</t>
  </si>
  <si>
    <t>Switch GREENnet de 5P RJ45 10M/100M/1G plástico para escritorio o bandeja</t>
  </si>
  <si>
    <t>Switch GREENnet de 8P RJ45 10M/100M/1G metálico para escritorio o bandeja (RAM 192KB)</t>
  </si>
  <si>
    <t>Switch GREENnet de 8P RJ45 10M/100M/1G plástico para escritorio o bandeja</t>
  </si>
  <si>
    <t>Switch GREENnet de 8P RJ45 10M/100M/1G metálico para escritorio o bandeja (RAM 256KB)</t>
  </si>
  <si>
    <t>Switch GREENnet 16P RJ45 10M/100M/1G, plástico para bandeja o escritorio</t>
  </si>
  <si>
    <t>Switch GREENnet 16P RJ45 10M/100M/1G, metálico para bandeja, escritorio o Rack (no incluye herrajes)</t>
  </si>
  <si>
    <t>Switch GREENnet 16P RJ45 10M/100M/1G, metálico para Rack</t>
  </si>
  <si>
    <t>Switch GREENnet 24P RJ45 10M/100M/1G, plástico para bandeja o escritorio</t>
  </si>
  <si>
    <t>Switch GREENnet 24P RJ45 10M/100M/1G, metálico para bandeja, escritorio o Rack (no incluye herrajes)</t>
  </si>
  <si>
    <t>Switch GREENnet 24P RJ45 10M/100M/1G, metálico para Rack</t>
  </si>
  <si>
    <t>Switches 10 Gigabit</t>
  </si>
  <si>
    <t>TEG-30262</t>
  </si>
  <si>
    <t>Switch 24P RJ45 10M/100M/1G/10G y 2P SFP+ 10G, para bandeja o Rack</t>
  </si>
  <si>
    <t>Switch 24P RJ45 10M/100M/1G y 2P SFP+ 10G, para bandeja o Rack</t>
  </si>
  <si>
    <t>Switch Web Smart de 8P RJ45 10/100/1000M y 2P SFP 1G, para bandeja o Rack</t>
  </si>
  <si>
    <t>TEG-30102WS</t>
  </si>
  <si>
    <t>Switch Web Smart de 10P RJ45 100M/1G/2,5G y 2P SFP+ 10G, para bandeja o Rack</t>
  </si>
  <si>
    <t>TEG-204WS</t>
  </si>
  <si>
    <t>Switch Web Smart de 20P RJ45 10M/100/1000M y 2P SFP 1G compartidos, para bandeja o Rack</t>
  </si>
  <si>
    <t>Switch Web Smart de 24P RJ45 10M/100M, 4P RJ45 10M/100M/1G y 2P SFP 1G compartidos, para bandeja o Rack</t>
  </si>
  <si>
    <t>TEG-284WS</t>
  </si>
  <si>
    <t>Switch Web Smart de 28P RJ45 10M/100M/1G, y 2P SFP 1G compartidos, para Rack</t>
  </si>
  <si>
    <t>Switch Web Smart de 48P RJ45 10M/100M, 4P 10/100/1000M y 2P SFP 1G compartidos, para bandeja o Rack</t>
  </si>
  <si>
    <t>TEG-524WS</t>
  </si>
  <si>
    <t>Switch Web Smart de 48P RJ45 10M/100M/1G, 4P RJ45 10M/100M/1G y 4P SFP 1G compartidos, para bandeja o Rack</t>
  </si>
  <si>
    <t>TEG-S50ES</t>
  </si>
  <si>
    <t>Switch Edge Smart 5P RJ45 10M/100M/1G, metálico para escritorio o bandeja</t>
  </si>
  <si>
    <t>TEG-S80ES</t>
  </si>
  <si>
    <t>Switch Edge Smart de 8P RJ45 10M/100M/1G metálico para escritorio o bandeja</t>
  </si>
  <si>
    <t>TEG-7080ES</t>
  </si>
  <si>
    <t>Switch Edge Smart de 8P 10M/100M/1G/2,5G/5G/10G RJ45, para bandeja o Rack</t>
  </si>
  <si>
    <t>Herrajes para Switches</t>
  </si>
  <si>
    <t>Herrajes de montaje en bastidor o Rack para TEG-S16Dg, TEG-S24Dg</t>
  </si>
  <si>
    <t>Soluciones Layer 2+</t>
  </si>
  <si>
    <t>Tl2-FG142</t>
  </si>
  <si>
    <t>Switch Administrable L2, 12P RJ45 10M/100M/1G, 2P RJ45 10M/100M/1G y 2P SFP 1G compartidos, incluye herrajes para Rack</t>
  </si>
  <si>
    <t>Swtich Administrable L2, 24P RJ45 10M/100M/1G, 4P SFP 1G compartidos, incluye herrajes para rack</t>
  </si>
  <si>
    <t>TL2-PG284</t>
  </si>
  <si>
    <t>Switch Administrable L2, 4P RJ45 10M/100M/1G PoE+ (PSE), 20P RJ45 10M/100M/1G PoE (PSE), 4P SFP 1G, (185W max) incluye herrajes para Rack</t>
  </si>
  <si>
    <t>TL2-PG484</t>
  </si>
  <si>
    <t>Switch Administrable L2, 24P RJ45 10M/100M/1G PoE+ (PSE), 24P RJ45 10M/100M/1G, 4P SFP 1G, (370W max) incluye herrajes para Rack</t>
  </si>
  <si>
    <t>Soluciones KVM</t>
  </si>
  <si>
    <t>2 puertos</t>
  </si>
  <si>
    <t>Switch KVM 2P, 1P Entrada DVI/USB/Audio 2Vias, 2P Salida DVI/USB/Audio 2Vias y 2P USB compartidos, plástico para escritorio, incluye cables</t>
  </si>
  <si>
    <t>Switch KVM 2P, 1P Entrada VGA/USB, 2P Salida VGA/USB, para escritorio, incluye cables</t>
  </si>
  <si>
    <t>Switch KVM 2P, 1P Entrada VGA/USB/Audio 2Vias, 2P Salida VGA/USB/Audio 2Vias, para escritorio, incluye cables</t>
  </si>
  <si>
    <t>Switch KVM con cables instalados 2P, 1P Entrada DVI/USB/Audio 2Vias, 2P Salida DVI/USB/Audio 2Vias, para escritorio</t>
  </si>
  <si>
    <t>Switch KVM con cables instalados 2P, 1P Entrada HDMI/USB/Audio 2Vias, 2P Salida HDMI/USB/Audio 2Vias, para escritorio</t>
  </si>
  <si>
    <t>Switch KVM con cables instalados 2P, 1P Entrada VGA/USB/Audio 2Vias, 2P Salida VGA/USB/Audio 2Vias, para escritorio</t>
  </si>
  <si>
    <t>Switch KVM 2P, 1P Entrada DVI/USB/Audio 2Vias, 2P Salida DVI/USB/Audio 2Vias y 2P USB compartidos, metálico para escritorio, incluye cables</t>
  </si>
  <si>
    <t>TK-232DV</t>
  </si>
  <si>
    <t>Switch KVM 2P, 2P Entrada DVI, 1P USB/Audio 2Vias, 4P Salida DVI, 2P USB/Audio 2Vias y 2P USB compartidos, metálico para escritorio, incluye cables</t>
  </si>
  <si>
    <t>TK-240DP</t>
  </si>
  <si>
    <t>Switch KVM 2P, 2P Entrada DP, 1P USB/Audio 2Vias, 4P Salida DP, 2P USB/Audio 2Vias y 2P USB compartidos, metálico para escritorio, incluye cables</t>
  </si>
  <si>
    <t>4 puertos</t>
  </si>
  <si>
    <t>Switch KVM 4P, 1P Entrada VGA/USB, 4P Salida VGA/USB, plástico para escritorio, incluye cables</t>
  </si>
  <si>
    <t>Switch KVM 4P, 1P Entrada VGA/PS2/Audio 2Vias, 4P Salida VGA/PS2/Audio 2Vias, plástico para escritorio, incluye cables</t>
  </si>
  <si>
    <t>Switch KVM 4P, 1P Entrada VGA/USB/Audio 2Vias, 4P Salida VGA/USB/Audio 2Vias, plástico para escritorio, incluye cables</t>
  </si>
  <si>
    <t>Switch KVM 4P, 1P Entrada DVI/USB/Audio 2Vias, 4P Salida DVI/USB/Audio 2Vias y 2P USB compartidos, metálico para escritorio, incluye cables</t>
  </si>
  <si>
    <t>Switch KVM 4P, 1P Entrada VGA/USB/Audio 2Vias, 4P Salida VGA/USB/Audio 2Vias, metálico para escritorio, incluye cables</t>
  </si>
  <si>
    <t>8 puertos</t>
  </si>
  <si>
    <t>Switch KVM 8P, 1 Entrada VGA/USB/PS2, 8P Salida VGA/USB, metálico, incluye herrajes para Rack, no incluye cables, no compatible con Servidores</t>
  </si>
  <si>
    <t>Switch KVM apilable de 8P, 1P Entrada VGA/USB/PS2, 8P Salida VGA/USB, con HUD, metálico, incluye herrajes para Rack, no incluye cables, compatible con Servidores</t>
  </si>
  <si>
    <t>8 puertos UTP</t>
  </si>
  <si>
    <t>Switch KVM 8P, 2 Entradas VGA/USB/PS2, 8P Salida RJ45 (No IP) para TK-CAT5P y/o TK-CAT5U, metálico para escritorio, no incluye cables o adaptadores</t>
  </si>
  <si>
    <t>Módulo de KVM VGA y PS2, compatible con TK-CAT508 por RJ45 (No IP)</t>
  </si>
  <si>
    <t>Módulo de KVM VGA y USB, compatible con TK-CAT508 por RJ45 (No IP)</t>
  </si>
  <si>
    <t>16 puertos</t>
  </si>
  <si>
    <t>Switch KVM 16P, 1P Entrada VGA/USB/PS2, 16P Salida VGA/USB, incluye herrajes para Rack, no incluye cables</t>
  </si>
  <si>
    <t>Extensores y Adaptadores</t>
  </si>
  <si>
    <t>TK-DEX5</t>
  </si>
  <si>
    <t>Kit de extensión KVM por RJ45 (No IP), con puertos DVI/USB/Audio 2 vías, hasta 50m</t>
  </si>
  <si>
    <t>Kit de extensión KVM por RJ45 (No IP), con puertos VGA/PS2, hasta 150m</t>
  </si>
  <si>
    <t>Kit de extensión KVM por RJ45 (No IP), con puertos VGA/USB, hasta 150m</t>
  </si>
  <si>
    <t>Switch KVM de administración remota por IP, VGA/PS2</t>
  </si>
  <si>
    <t>Switch de alimentación eléctrica de 8P hasta 128P (en cascada), compatible con gestión remota desde TK-IP101 120VAC/240VAC</t>
  </si>
  <si>
    <t>Divisor o Spliter de Video VGA de 2P (se puede conectar hasta 3 referencias similares en cascada). Incluye cable VGA</t>
  </si>
  <si>
    <t>Divisor o Spliter de Video VGA de 4P (se puede conectar hasta 3 referencias similares en cascada). Incluye cable VGA</t>
  </si>
  <si>
    <t>Cables y Accesorios</t>
  </si>
  <si>
    <t>Cable para KVM VGA/PS2 de 1,82m (06FT), compatible con Switch KVM TRENDnet de 2P, 4P, 8P y/o 16P</t>
  </si>
  <si>
    <t>1 año</t>
  </si>
  <si>
    <t>Cable para KVM VGA/PS2 de 3,05m (10FT), compatible con Switch KVM TRENDnet de 2P, 4P, 8P y/o 16P</t>
  </si>
  <si>
    <t>Cable para KVM VGA/PS2 de 4,57m (15FT), compatible con Switch KVM TRENDnet de 2P, 4P, 8P y/o 16P</t>
  </si>
  <si>
    <t>TK-CD06</t>
  </si>
  <si>
    <t>Kit de cables de 1,82m (06FT) para TK-232DV (Video/USB/Audio 2Vias)</t>
  </si>
  <si>
    <t>TK-CD10</t>
  </si>
  <si>
    <t>Kit de cables de 3,05m (10FT) para TK-232DV (Video/USB/Audio 2Vias)</t>
  </si>
  <si>
    <t>TK-CD15</t>
  </si>
  <si>
    <t>Kit de cables de 4,57m (15FT) para TK-232DV (Video/USB/Audio 2Vias)</t>
  </si>
  <si>
    <t>TK-CP06</t>
  </si>
  <si>
    <t>Kit de cables de 1,82m (06FT) para TK-240DP (Video/USB/Audio 2Vias)</t>
  </si>
  <si>
    <t>Cable para KVM VGA/USB de 1,82m (06FT), compatible con Switch KVM TRENDnet TK-803R, TK-804R, TK-1603R</t>
  </si>
  <si>
    <t>Cable para KVM VGA/USB de 3,05m (10FT), compatible con Switch KVM TRENDnet TK-803R, TK-804R, TK-1603R</t>
  </si>
  <si>
    <t>Cable para KVM VGA/USB de 4,57m (15FT), compatible con Switch KVM TRENDnet TK-803R, TK-804R, TK-1603R</t>
  </si>
  <si>
    <t>Adaptador Eléctrico</t>
  </si>
  <si>
    <t>Adaptador Eléctrico 9VDC500mA para TK-200, TK-200K, TK-400, TK-400K</t>
  </si>
  <si>
    <t>Soluciones Fibra Óptica</t>
  </si>
  <si>
    <t>Serie TFC-110</t>
  </si>
  <si>
    <t>Transceiver de RJ45 10M/100M a MT-RJ 100M MMF (1310nm) hasta 2Km</t>
  </si>
  <si>
    <t>Transceiver de RJ45 10M/100M a SC-Duplex 100M MMF (1310nm) hasta 2Km</t>
  </si>
  <si>
    <t>Transceiver de RJ45 10M/100M a ST-Duplex 100M MMF (1310nm) hasta 2Km</t>
  </si>
  <si>
    <t>Transceiver de RJ45 10M/100M a ST-Duplex 100M SMF (1550nm) hasta 100Km</t>
  </si>
  <si>
    <t>Transceiver de RJ45 10M/100M a ST-Duplex 100M SMF (1310nm) hasta 15Km</t>
  </si>
  <si>
    <t>Transceiver Inteligente de RJ45 10M100M a ST-Duplex 100M SMF (1310nm) hasta 15Km</t>
  </si>
  <si>
    <t>Transceiver de RJ45 10M/100M a SC-Simplex 100M SMF (T:1310nm/R:1550nm) hasta 20 Km</t>
  </si>
  <si>
    <t>Transceiver Intelitenge de RJ45 10M/100M a SC-Simplex 100M SMF (T:1310nm/R:1550nm) hasta 20 Km</t>
  </si>
  <si>
    <t>Transceiver de RJ45 10M/100M a SC-Simplex 100M SMF (T:1550nm/R:1310nm) hasta 20 Km</t>
  </si>
  <si>
    <t>Transceiver Inteligente de RJ45 10M/100M a SC-Simplex 100M SMF (T:1550nm/R:1310nm) hasta 20 Km</t>
  </si>
  <si>
    <t>Transceiver de RJ45 10M/100M a ST-Duplex 100M SMF (1310nm) hasta 30Km</t>
  </si>
  <si>
    <t>Transceiver Inteligente de RJ45 10M100M a ST-Duplex 100M SMF (1310nm) hasta 30Km</t>
  </si>
  <si>
    <t>Transceiver Inteligente de RJ45 10M/100M a SC-Simplex 100M SMF (T:1310nm/R:1550nm) hasta 40 Km</t>
  </si>
  <si>
    <t>Transceiver Inteligente de RJ45 10M/100M a SC-Simplex 100M SMF (T:1550nm/R:1310nm) hasta 40 Km</t>
  </si>
  <si>
    <t>Transceiver de RJ45 10M/100M a ST-Duplex 100M SMF (1310nm) hasta 60Km</t>
  </si>
  <si>
    <t>Transceiver Inteligente de RJ45 10M100M a ST-Duplex 100M SMF (1310nm) hasta 60Km</t>
  </si>
  <si>
    <t>Serie TFC-1000</t>
  </si>
  <si>
    <t>Transceiver de RJ45 10M/100M/1G a SFP 100M/1G, compatible MSA y equipos TFC-1600XX</t>
  </si>
  <si>
    <t>Transceiver de RJ45 1G a SC-Duplex 1G MMF hasta 550m</t>
  </si>
  <si>
    <t>Transceiver de RJ45 1G a SC-Simplex 1G SMF (T:1310nm/R:1550nm) hasta 10 Km</t>
  </si>
  <si>
    <t>Transceiver de RJ45 1G a SC-Simplex 1G SMF (T:1550nm/R:1310nm) hasta 10 Km</t>
  </si>
  <si>
    <t>Transceiver de RJ45 1G a SC-Duplex 1G SMF (1310nm) hasta 20Km</t>
  </si>
  <si>
    <t>Transceiver de RJ45 1G a SC-Simplex 1G SMF (T:1310nm/R:1550nm) hasta 40 Km</t>
  </si>
  <si>
    <t>Transceiver de RJ45 1G a SC-Simplex 1G SMF (T:1550nm/R:1310nm) hasta 40 Km</t>
  </si>
  <si>
    <t>Transceiver de RJ45 1G a SC-Duplex 1G SMF (1550nm) hasta 50Km</t>
  </si>
  <si>
    <t>Transceiver de RJ45 1G a SC-Simplex 1G SMF (T:1310nm/R:1550nm) hasta 60 Km</t>
  </si>
  <si>
    <t>Transceiver de RJ45 1G a SC-Simplex 1G SMF (T:1550nm/R:1310nm) hasta 60 Km</t>
  </si>
  <si>
    <t>Transceiver de RJ45 1G a SC-Duplex 1G SMF (1550nm) hasta 70Km</t>
  </si>
  <si>
    <t>Serie Estandar</t>
  </si>
  <si>
    <t>TFC-FMSC</t>
  </si>
  <si>
    <t>TFC-FSFP</t>
  </si>
  <si>
    <t>Transceiver de RJ45 10M/100M a SFP 100M, compatible MSA</t>
  </si>
  <si>
    <t>TFC-GMSC</t>
  </si>
  <si>
    <t>TFC-GSFP</t>
  </si>
  <si>
    <t>Transceiver de RJ45 10M/100M/1G a SFP 100M/1G, compatible MSA</t>
  </si>
  <si>
    <t>TFC-PGSFP</t>
  </si>
  <si>
    <t xml:space="preserve">Transceiver de RJ45 10M/100M/1G PoE (PD) a SFP 100M/1G, compatible MSA </t>
  </si>
  <si>
    <t>Módulos SFP 100M</t>
  </si>
  <si>
    <t>Modulo MiniGBIC SFP LC-Duplex 100M MMF (1310nm) hasta 2 Km, compatible MSA</t>
  </si>
  <si>
    <t>TE100-MGBS20</t>
  </si>
  <si>
    <t>Modulo MiniGBIC SFP LC-Duplex 100M SMF (1310nm) hasta 20 Km, compatible MSA</t>
  </si>
  <si>
    <t>Módulos SFP 1G</t>
  </si>
  <si>
    <t>TEG-MGBRJ</t>
  </si>
  <si>
    <t>Módulo MiniGBIC SFP a RJ45 1G, compatible MSA</t>
  </si>
  <si>
    <t>Módulo MiniGBIC SFP LC-Duplex 1G SMF (1310nm) hasta 10 Km, compatible MSA</t>
  </si>
  <si>
    <t>Módulo MiniGBIC SFP LC-Simplex 1G SMF (T:1310nm/R:1550nm) hasta 10 Km, compatible MSA</t>
  </si>
  <si>
    <t>Módulo MiniGBIC SFP LC-Simplex 1G SMF (T:1550nm/R:1310nm) hasta 10 Km, compatible MSA</t>
  </si>
  <si>
    <t>Módulo MiniGBIC SFP LC-Simplex 1G SMF (T:1310nm/R:1550nm) hasta 20 Km, compatible MSA</t>
  </si>
  <si>
    <t>Módulo MiniGBIC SFP LC-Simplex 1G SMF (T:1550nm/R:1310nm) hasta 20 Km, compatible MSA</t>
  </si>
  <si>
    <t>Módulo MiniGBIC SFP LC-Duplex 1G SMF (1310nm) hasta 40 Km, compatible MSA</t>
  </si>
  <si>
    <t>TEG-MGBS40D3</t>
  </si>
  <si>
    <t>Módulo MiniGBIC SFP LC-Simplex 1G SMF (T:1310nm/R:1550nm) hasta 40 Km, compatible MSA</t>
  </si>
  <si>
    <t>Módulo MiniGBIC SFP LC-Simplex 1G SMF (T:1550nm/R:1310nm) hasta 40 Km, compatible MSA</t>
  </si>
  <si>
    <t>Módulo MiniGBIC SFP LC-Duplex 1G SMF (1550nm) hasta 80 Km, compatible MSA</t>
  </si>
  <si>
    <t>Módulo MiniGBIC SFP LC-Duplex 1G MMF (850nm) hasta 550m, compatible MSA</t>
  </si>
  <si>
    <t>Módulos SFP 10G</t>
  </si>
  <si>
    <t xml:space="preserve">Módulo MiniGBIC SFP+ LC-Duplex 10G MMF (850nm) hasta 550m, compatible MSA y DDM </t>
  </si>
  <si>
    <t xml:space="preserve">Módulo MiniGBIC SFP+ LC-Duplex 10G SMF (1310nm) hasta 10 Km, compatible MSA y DDM </t>
  </si>
  <si>
    <t xml:space="preserve">Módulo MiniGBIC SFP+ LC-Duplex 10G SMF (1550nm) hasta 40 Km, compatible MSA y DDM </t>
  </si>
  <si>
    <t>Tarjetas PCI/PCIe</t>
  </si>
  <si>
    <t>Adaptador PCIe 100M para Fibra óptica MMF SC hasta 2 Km</t>
  </si>
  <si>
    <t>Adaptador PCIe 100M para Fibra óptica MMF SC hasta 2 Km para equipos SFF o Low Profile</t>
  </si>
  <si>
    <t>Adaptador PCI 100 Mbps para Fibra óptica MMF SC hasta 2 Km</t>
  </si>
  <si>
    <t>Adaptador PCIe para módulos SFP 1G, compatible MSA</t>
  </si>
  <si>
    <t>Adaptador PCIe para SC-Duplex MMF 1G, incluye soporte para equipos Estandar y SFF o Low Profile</t>
  </si>
  <si>
    <t>TEG-10GECSFP</t>
  </si>
  <si>
    <t>Adaptador PCIe 10G SFP+ para módulos MiniGBIC, incluye soporte para equipos Estandar y SFF o Low Profile</t>
  </si>
  <si>
    <t>TEG-10GECTX</t>
  </si>
  <si>
    <t>Adaptador de red PCIe a RJ45 100M/1G/10G, incluye soporte para equipos Estandar y SFF o Low Profile</t>
  </si>
  <si>
    <t>Chasís de Fibra óptica</t>
  </si>
  <si>
    <t>Sistema de chasís de 16 bahías para convertidores de fibra TFC-110XXX y TFC-1000XXX</t>
  </si>
  <si>
    <t>Módulo de administración para sistema de chasis de fibra TFC-1600</t>
  </si>
  <si>
    <t>Fuente de alimentación redundante para el sistema de chasis de fibra TFC-1600</t>
  </si>
  <si>
    <t>Soluciones USB</t>
  </si>
  <si>
    <t>USB-A 1.1</t>
  </si>
  <si>
    <t>Adaptador USB a Paralelo: Entrada 1P USB-A 1.1, Salida 1P IEEE 1284 Centronics 36 pines macho</t>
  </si>
  <si>
    <t>Adaptador USB a Serial: Entrada 1P USB-A 1.1, Salida 1P DB9 RS-232 9 pines macho</t>
  </si>
  <si>
    <t>Adaptador USB a PS2: Entrada 1P USB-A 1.1, Salida 2P PS/2 para teclado y ratón</t>
  </si>
  <si>
    <t>USB-A 2.0</t>
  </si>
  <si>
    <t>TU2-700</t>
  </si>
  <si>
    <t>Hub multipuertos USB con adaptador eléctrico: Entrada 1P USB-A 2.0, Salida 7P USB-A 2.0</t>
  </si>
  <si>
    <t>Adaptador de red: Entrada 1P USB-A 2.0, Salida 1P RJ45 10M/100M</t>
  </si>
  <si>
    <t>Hub multipuertos USB con adaptador eléctrico: Entrada 1P USB-A 2.0, Salida 10P USB-A 2.0</t>
  </si>
  <si>
    <t>USB-A 3.0</t>
  </si>
  <si>
    <t>Base de conexión universal: Entrada 1P USB-A 3.0, Salida 4P USBA 2.0, 2P USB-A 3.0, 1P DVI, 1P HDMI, 1P RJ45 10M/100M/1G, 2P Audio 3.5mm</t>
  </si>
  <si>
    <t>Adaptador USB a Red: Entrada 1P USB-A 3.0, Salida 1P RJ45 10M/100M/1G</t>
  </si>
  <si>
    <t>Adaptador USB a Red con multipuertos: Entrada 1P USB-A 3.0, Salida 1P RJ45 10M/100M/1G y 3P USB-A 3.0</t>
  </si>
  <si>
    <t>Hub multipuertos USB con adaptador eléctrico: Entrada 1P USB-A 3.0, Salida 4P USB-A 3.0</t>
  </si>
  <si>
    <t>Hub multipuertos USB: Entrada 1P USB-A 3.0, Salida 4P USB-A 3.0</t>
  </si>
  <si>
    <t>USB-C 3.1</t>
  </si>
  <si>
    <t>TUC-DS1</t>
  </si>
  <si>
    <t>Base de conexión universal con adaptador eléctrico: Entrada 1P USB-C 3.0, Salida 3P USBA 3.0, 1P HDMI, 1P RJ45 10M/100M/1G</t>
  </si>
  <si>
    <t>TUC-ET5G</t>
  </si>
  <si>
    <t>Adaptador USB a Red: Entrada 1P USB-C 3.1, Salida 1P RJ45 100M/1G/2G/5G</t>
  </si>
  <si>
    <t>TUC-ETG</t>
  </si>
  <si>
    <t>Adaptador USB a Red: Entrada 1P USB-C 3.0, Salida 1P RJ45 10M/100M/1G</t>
  </si>
  <si>
    <t>TUC-ETGH3</t>
  </si>
  <si>
    <t>Adaptador USB a Red con multipuertos: Entrada 1P USB-C 3.0, Salida 1P RJ45 10M/100M/1G y 3P USB-A 3.0</t>
  </si>
  <si>
    <t>TUC-H4E</t>
  </si>
  <si>
    <t>Hub multipuertos USB: Entrada 1P USB-C 3.0, Salida 4P USB-A 3.0</t>
  </si>
  <si>
    <t>Adaptador USB a HDMI: Entrada 1P USB-C 3.0, Salida 1P HDMI</t>
  </si>
  <si>
    <t>TUC-HDMI2</t>
  </si>
  <si>
    <t>Adaptador USB a HDMI con puerto de suministro eléctrico: Entrada 1P USB-C 3.0 macho y 1P USB-C 3.0 hembra, Salida 1P HDMI</t>
  </si>
  <si>
    <t>Adaptador USB a VGA: Entrada 1P USB-C 3.0, Salida 1P VGA</t>
  </si>
  <si>
    <t>TUC-VGA2</t>
  </si>
  <si>
    <t>Adaptador USB a VGA con puerto de suministro eléctrico: Entrada 1P USB-C 3.0 macho y 1P USB-C 3.0 hembra, Salida 1P VGA</t>
  </si>
  <si>
    <t>Soluciones PowerLine</t>
  </si>
  <si>
    <t>AV200</t>
  </si>
  <si>
    <t>TPL-331EP</t>
  </si>
  <si>
    <t>Adaptador PoweLine AV200 PoE+ (PSE) (30W max) (conector americano)</t>
  </si>
  <si>
    <t>TPL-331EP2K</t>
  </si>
  <si>
    <t>Kit de 2 adaptadores TPL-331EP</t>
  </si>
  <si>
    <t>AV500</t>
  </si>
  <si>
    <t>Adaptador PowerLine AV500 Nano (conector americano)</t>
  </si>
  <si>
    <t>Kit de 2 adaptadores TPL-406E</t>
  </si>
  <si>
    <t>Adaptador PowerLine AV500 con toma eléctroca adicional (conector americano)</t>
  </si>
  <si>
    <t>Kit de 2 adaptadores TPL-407E</t>
  </si>
  <si>
    <t>AV1200</t>
  </si>
  <si>
    <t>TPL-422E</t>
  </si>
  <si>
    <t>Adaptador PowerLine AV2 1300 1G (conector americano)</t>
  </si>
  <si>
    <t>TPL-422E2K</t>
  </si>
  <si>
    <t>Kit de 2 adaptadores TPL-422E</t>
  </si>
  <si>
    <t>TPL-423E</t>
  </si>
  <si>
    <t>Adaptador PowerLine AV2 1300 con toma eléctroca adicional (conector americano)</t>
  </si>
  <si>
    <t>TPL-423E2K</t>
  </si>
  <si>
    <t>Kit de 2 adaptadores TPL-423E</t>
  </si>
  <si>
    <t>TPL-430AP</t>
  </si>
  <si>
    <t>Adaptador PoweLine AV2 1300 Access Point AC1200</t>
  </si>
  <si>
    <t>TPL-430APK</t>
  </si>
  <si>
    <t>Kit de adaptadores PowerLine TPL-421E y TPL-430AP</t>
  </si>
  <si>
    <t>Herramientas</t>
  </si>
  <si>
    <t>Manuales</t>
  </si>
  <si>
    <t>TC-CCT</t>
  </si>
  <si>
    <t>Herramienta de ponchado de cables coaxiales con trinquete</t>
  </si>
  <si>
    <t>Herramienta de ponchado de cables para conectores 8P/RJ45 y 6P/RJ12, RJ11</t>
  </si>
  <si>
    <t>TC-CT70</t>
  </si>
  <si>
    <t>Herramienta pelacables para UTP y Coaxial</t>
  </si>
  <si>
    <t>TC-FCT</t>
  </si>
  <si>
    <t>Herramienta de ponchado de cables de fibra con trinquete para conectores SC y ST</t>
  </si>
  <si>
    <t>TC-FST</t>
  </si>
  <si>
    <t>Herramienta pelacables para Fibra óptica</t>
  </si>
  <si>
    <t>Herramienta de ponchado de Impacto (110 y Krone)</t>
  </si>
  <si>
    <t>Digitales</t>
  </si>
  <si>
    <t>Probador de cable UTP/Coaxial con generador de tono</t>
  </si>
  <si>
    <t>Probador de cable VDV (Voz, Datos, Video) y USB, con generador de tono</t>
  </si>
  <si>
    <t>Adaptador Firewire y USB para TC-NT2</t>
  </si>
  <si>
    <t>Probador de tono con inductor amplificado, compatible con TC-NT2, TC-NT3 y otros generadores de tono*</t>
  </si>
  <si>
    <t>Soluciones industriales</t>
  </si>
  <si>
    <t>Ferroviario</t>
  </si>
  <si>
    <t>TI-TCD02</t>
  </si>
  <si>
    <t>Cable Industrial de M12 a RJ45 de 2m (6,5FT)</t>
  </si>
  <si>
    <t>TI-TCD06</t>
  </si>
  <si>
    <t>Cable Industrial de M12 a RJ45 de 6m (19,6FT)</t>
  </si>
  <si>
    <t>TI-TCP02</t>
  </si>
  <si>
    <t>Cable Industrial de alimentación conconector M23 de 2m (6,5FT)</t>
  </si>
  <si>
    <t>TI-TCR02</t>
  </si>
  <si>
    <t>Cable Industrial de alimentación conconector M12 de 2m (6,5FT)</t>
  </si>
  <si>
    <t>TI-TPG80</t>
  </si>
  <si>
    <t>Switch Industrial EN50155 8P M12 10M/100M/1G PoE+ (Ferroviario)</t>
  </si>
  <si>
    <t>Transceivers de Fibra óptica</t>
  </si>
  <si>
    <t>Transceiver Industrial de RJ45 10M/100M a SC-Duplex 10M/100M SMF (1310nm) hasta 30 Km, reforzado (IP40) y montaje DIN-Rail</t>
  </si>
  <si>
    <t>Transceiver Industrial de RJ45 10M/100M a SC-Duplex 10M/100M MMF (1310nm) hasta 2 Km, reforzado (IP40) y montaje DIN-Rail</t>
  </si>
  <si>
    <t>Transceiver Industrial de RJ45 10M/100M a SFP 100M/1G, compatible MSA, reforzado (IP40) y montaje DIN-Rail</t>
  </si>
  <si>
    <t>Módulos de Fibra óptica</t>
  </si>
  <si>
    <t>TI-MGBS10</t>
  </si>
  <si>
    <t>Módulo MiniGBIC Industrial SFP LC-Duplex 1G SMF (1310nm) hasta 10 Km, compatible MSA</t>
  </si>
  <si>
    <t>TI-MGBS40</t>
  </si>
  <si>
    <t>Módulo MiniGBIC Industrial SFP LC-Duplex 1G SMF (1310nm) hasta 40 Km, compatible MSA</t>
  </si>
  <si>
    <t>TI-MGBSX</t>
  </si>
  <si>
    <t>Módulo MiniGBIC Industrial SFP LC-Duplex 1G MMF (850nm) hasta 550 m, compatible MSA</t>
  </si>
  <si>
    <t>TI-PF11SFP</t>
  </si>
  <si>
    <t>Transceiver Industrial de RJ45 10M/100M PoE+ (PSE) a SFP 100M/1G, compatible MSA, reforzado (IP40) y montaje DIN-Rail</t>
  </si>
  <si>
    <t>TI-UF11SFP</t>
  </si>
  <si>
    <t>Transceiver Industrial de RJ45 10M/100M UPoE (PSE) a SFP 100M/1G, compatible MSA, reforzado (IP40) y montaje DIN-Rail</t>
  </si>
  <si>
    <t>Extensores e Inyectores</t>
  </si>
  <si>
    <t>TI-SG104</t>
  </si>
  <si>
    <t>Divisor o Spliter Industrial UPoE, con salida de voltaje ajustable (12V, 16V, 24Vv 48V)</t>
  </si>
  <si>
    <t>TI-EU120</t>
  </si>
  <si>
    <t>Extensor industrial 2P RJ45 1G UPoE (64W Max)  para exteriores (IP67), DIN-Rail</t>
  </si>
  <si>
    <t>Inyector PoE+ Industrial (30W Max), montaje DIN-Rail</t>
  </si>
  <si>
    <t>Inyector UPoE Industrial (60W Max), montaje DIN-Rail</t>
  </si>
  <si>
    <t>TI-IG90</t>
  </si>
  <si>
    <t>Inyector 4PPoE Industrial (90W Max), montaje DIN-Rail</t>
  </si>
  <si>
    <t>Switches PoE</t>
  </si>
  <si>
    <t>TI-PG102</t>
  </si>
  <si>
    <t>Switch Industrial de 10P RJ45 10M/100M/1G, 8P PoE+ (PSE), 2P No PoE, y 2P SFP compartidos, compatible MSA, IP30 y montaje DIN-Rail</t>
  </si>
  <si>
    <t>TI-PG160</t>
  </si>
  <si>
    <t>Switch Industrial de 16P RJ45 10M/100M/1G PoE+ (PSE), IP30 y montaje DIN-Rail</t>
  </si>
  <si>
    <t>Switch Industrial de 4P RJ45 10M/100M/1G PoE+ (PSE), 4P RJ45 10M/100M/1G y 1P SFP, IP30 y montaje DIN-Rail</t>
  </si>
  <si>
    <t>TI-PG62</t>
  </si>
  <si>
    <t>Switch Industrial de 4P RJ45 10M/100M/1G PoE+ (PSE), 1P RJ45 10M/100M/1G y 1P SFP compartido, IP30 y montaje DIN-Rail</t>
  </si>
  <si>
    <t>TI-PG62B</t>
  </si>
  <si>
    <t>Switch Industrial de 4P RJ45 10M/100M/1G PoE+ (PSE) y 2P SFP dedicados, IP30 y montaje DIN-Rail</t>
  </si>
  <si>
    <t>Switch Industrial de 8P RJ45 10M/100M/1G PoE+, IP30 y montaje DIN-Rail</t>
  </si>
  <si>
    <t>TI-UPG62</t>
  </si>
  <si>
    <t>Switch Industrial de 4P RJ45 10M/100M/1G UPoE (PSE) y 2P SFP compartido, IP30 y montaje DIN-Rail</t>
  </si>
  <si>
    <t>Switches PoE Administrables</t>
  </si>
  <si>
    <t>TI-PG102i</t>
  </si>
  <si>
    <t>Switch Industrial Administrable L2 de 10P RJ45 10M/100M/1G, 8P PoE+ (PSE), 2P No PoE, y 2P SFP compartidos, compatible MSA, IP30 y montaje DIN-Rail</t>
  </si>
  <si>
    <t>Switch Industrial Administrable L2+ de 10P RJ45 10M/100M/1G PoE+ (PSE), 4P SFP, compatible MSA, IP30 y montaje DIN-Rail</t>
  </si>
  <si>
    <t>Switch Industrial Administrable L2 de 4P RJ45 10M/100M/1G PoE+ (PSE), 4P RJ45 10M/100M/1G y 1P SFP, IP30 y montaje DIN-Rail</t>
  </si>
  <si>
    <t>Switches No PoE</t>
  </si>
  <si>
    <t>TI-G102</t>
  </si>
  <si>
    <t>Switch Industrial de 10P RJ45 10M/100M/1G, y 2P SFP compartidos, compatible MSA, IP30 y montaje DIN-Rail</t>
  </si>
  <si>
    <t>Switch Industrial de 5P RJ45 10M/100M/1G, IP30 y montaje DIN-Rail</t>
  </si>
  <si>
    <t>Switch Industrial de 5P RJ45 10M/100M/1G, 1P SFP 1G compartido y 1P SFP 1G Dedicado, IP30 y montaje DIN-Rail</t>
  </si>
  <si>
    <t>Switches No PoE Administrables</t>
  </si>
  <si>
    <t>TI-G102i</t>
  </si>
  <si>
    <t>Switch Industrial Administrable L2 de 10P RJ45 10M/100M/1G, y 2P SFP compartidos, compatible MSA, IP30 y montaje DIN-Rail</t>
  </si>
  <si>
    <t>TI-G160WS</t>
  </si>
  <si>
    <t>Switch Web Smart Industrial de 16P RJ45 10M/100M/1G, IP30 y montaje DIN-Rail</t>
  </si>
  <si>
    <t>TI-G642i</t>
  </si>
  <si>
    <t>Switch Industrial Administrable L2 de 4P RJ45 10M/100M/1G y 2P SFP 1G, IP30 y montaje DIN-Rail</t>
  </si>
  <si>
    <t>Fuentes de alimentacion</t>
  </si>
  <si>
    <t>Fuente de alimentación Industrial de 24VDC2.5A 60W (100% de carga), montaje DIN-Rail</t>
  </si>
  <si>
    <t>TI-S12024</t>
  </si>
  <si>
    <t>Fuente de alimentación Industrial de 24VDC5A 120W (100% de carga), montaje DIN-Rail</t>
  </si>
  <si>
    <t>Fuente de alimentación Industrial de 48VDC2,5A 120W (100% de carga), montaje DIN-Rail</t>
  </si>
  <si>
    <t>Fuente de alimentación Industrial de 48VDC5A 240W (100% de carga), montaje DIN-Rail</t>
  </si>
  <si>
    <t>TI-S48048</t>
  </si>
  <si>
    <t>Fuente de alimentación Industrial de 48VDC10A 480W (100% de carga), montaje DIN-Rail</t>
  </si>
  <si>
    <t>Adaptador Eléctrico Industrial</t>
  </si>
  <si>
    <t>Adaptador Eléctrico 48VDC 160W para TI-PG541</t>
  </si>
  <si>
    <t>Soluciones de Videovigilancia</t>
  </si>
  <si>
    <t>Señal de videovigilancia para el jardín</t>
  </si>
  <si>
    <t>TV-DC102</t>
  </si>
  <si>
    <t>Pack de 2 cables BNC de video HD y alimentación de 30 m / 100 pies</t>
  </si>
  <si>
    <t>Cable de conexión eléctrica de 3.5mm macho a 5.5mm hembra (para splitters PoE)</t>
  </si>
  <si>
    <t>Bases o soportes</t>
  </si>
  <si>
    <t>Soporte de montaje en esquina, Compatible con las cámaras de red de la serie Speed Dome de TRENDnet</t>
  </si>
  <si>
    <t>Soporte de montaje en torre, Compatible con las cámaras de red de la serie Speed Dome de TRENDnet</t>
  </si>
  <si>
    <t>Soporte de montaje en pared, Compatible con las cámaras de red de la serie Speed Dome de TRENDnet</t>
  </si>
  <si>
    <t>TV-WL300</t>
  </si>
  <si>
    <t>Soporte de montaje en la pared para exteriores, destinado a cámaras con domo (TV-IP420P)</t>
  </si>
  <si>
    <t>TV-WS300</t>
  </si>
  <si>
    <t>Soporte compacto de montaje en la pared para exteriores, destinado a cámaras con domo (TV-IP311PI, TV-IP321PI, TV-IP315PI, TV-IP317PI, TV-IP319PI, TV-IP327PI)</t>
  </si>
  <si>
    <t>Cámaras IP</t>
  </si>
  <si>
    <t>TV-IP313PI</t>
  </si>
  <si>
    <t>Cámara IP Bullet PoE de 5MP y H.265 WDR con IR optimizados para interior / exteriores</t>
  </si>
  <si>
    <t>Cámara IP Bullet PoE de 4MP y H.265 WDR con IR para interior / exteriores</t>
  </si>
  <si>
    <t>Cámara IP Domo PoE de 4MP y H.265 WDR con IR para interior / exteriores</t>
  </si>
  <si>
    <t>TV-IP316PI</t>
  </si>
  <si>
    <t>Cámara IP Bullet PoE de 5MP y H.265 WDR con IR para interior / exteriores</t>
  </si>
  <si>
    <t>TV-IP317PI</t>
  </si>
  <si>
    <t>Cámara IP Domo PoE de 5MP y H.265 WDR con IR para interior / exteriores</t>
  </si>
  <si>
    <t>TV-IP318PI</t>
  </si>
  <si>
    <t>Cámara IP Bullet PoE de 8MP 4K y H.265 WDR con IR para interior / exteriores</t>
  </si>
  <si>
    <t>TV-IP319PI</t>
  </si>
  <si>
    <t>Cámara IP Domo PoE de 8MP 4K y H.265 WDR con IR para interior/exteriores</t>
  </si>
  <si>
    <t>TV-IP323PI</t>
  </si>
  <si>
    <t>Cámara IP Domo PoE de 4MP y H.265, con IR para interior / exteriores</t>
  </si>
  <si>
    <t>Cámara IP Bullet PoE de 1MP y H.264 con IR para interior / exteriores</t>
  </si>
  <si>
    <t>Cámara IP Domo PoE de 1MP y H.264 con IR para interior / exteriores</t>
  </si>
  <si>
    <t>TV-IP326PI</t>
  </si>
  <si>
    <t>Cámara IP Bullet PoE de 2MP y H.265 WDR con IR para interior / exteriores</t>
  </si>
  <si>
    <t>TV-IP327PI</t>
  </si>
  <si>
    <t>Cámara IP Domo PoE de 2MP y H.265 WDR con IR para interior / exteriores</t>
  </si>
  <si>
    <t>TV-IP328PI</t>
  </si>
  <si>
    <t>Cámara IP Bullet PoE de 4MP y H.265 con IR para interior / exteriores</t>
  </si>
  <si>
    <t>TV-IP329PI</t>
  </si>
  <si>
    <t xml:space="preserve">Cámara IP Domo PoE de 4MP y H.265 con IR para interior / exteriores </t>
  </si>
  <si>
    <t>TV-IP340PI</t>
  </si>
  <si>
    <t>Cámara IP Bullet varifocal PoE de 2 MP y 1080p con IR para interior / exteriores</t>
  </si>
  <si>
    <t>TV-IP341PI</t>
  </si>
  <si>
    <t>Cámara IP Domo varifocal PoE de 2 MP y 1080p con IR para interior / exteriores</t>
  </si>
  <si>
    <t>TV-IP344PI</t>
  </si>
  <si>
    <t>Cámara IP Bullet varifocal motorizada PoE de 4 MP y H.265 con IR para interior / exteriores</t>
  </si>
  <si>
    <t>TV-IP345PI</t>
  </si>
  <si>
    <t>Cámara IP Domo PoE varifocal motorizada de 4 MP y H.265 con IR para interior / exteriores</t>
  </si>
  <si>
    <t>TV-IP410PI</t>
  </si>
  <si>
    <t>Minicámara IP Domo PoE WDR con IR para interiores, de 2 MP y 1080p y con movimiento horizontal /vertical</t>
  </si>
  <si>
    <t>TV-IP420P</t>
  </si>
  <si>
    <t>Cámara IP Domo con PTZ (movimiento vertical, horizontal y zoom) motorizado, para interiores / exteriores, de 3 MP</t>
  </si>
  <si>
    <t>TV-IP440PI</t>
  </si>
  <si>
    <t>Cámara IP PoE+ con Speed Dome, 2 MP y 1080p, para interior / exteriores</t>
  </si>
  <si>
    <t>TV-IP460PI</t>
  </si>
  <si>
    <t>Cámara multisensor PoE+ PTZ H.265 1080p</t>
  </si>
  <si>
    <t>TV-NVR216</t>
  </si>
  <si>
    <t>NVR PoE+ HD de 16 canales</t>
  </si>
  <si>
    <t>TV-NVR2208D2</t>
  </si>
  <si>
    <t>NVR HD de 8 canales con disco duro de 2 TB</t>
  </si>
  <si>
    <t>NVR HD de 16 canales</t>
  </si>
  <si>
    <t>TV-NVR2432D4</t>
  </si>
  <si>
    <t>NVR HD de 32 canales con unidad de disco duro de 4 TB</t>
  </si>
  <si>
    <t>TV-NVR408</t>
  </si>
  <si>
    <t>NVR PoE+ H.265 de 1080p HD y 8 canales</t>
  </si>
  <si>
    <t>TV-NVR416</t>
  </si>
  <si>
    <t>NVR PoE+ H.265 de 1080p HD y 16 canales</t>
  </si>
  <si>
    <t>Adaptador Eléctrico para cámaras</t>
  </si>
  <si>
    <t>Adaptador Eléctrico 12VDC1A para TRENDnet TV-IP310PI, TV-IP311PI, TV-IP312PI, TV-IP320PI, TV-IP320PI2K, TV-IP321PI</t>
  </si>
  <si>
    <t>Software de grabación</t>
  </si>
  <si>
    <t>TV-EVOS48</t>
  </si>
  <si>
    <t>Software de grabación para cámaras TRENDnet (48 canales)</t>
  </si>
  <si>
    <t>TV-EVOS72</t>
  </si>
  <si>
    <t>Software de grabación para cámaras TRENDnet (72 canales)</t>
  </si>
  <si>
    <t>TV-EVOS96</t>
  </si>
  <si>
    <t>Software de grabación para cámaras TRENDnet (96 canales)</t>
  </si>
  <si>
    <t>TV-EVOSUNL</t>
  </si>
  <si>
    <t>Software de grabación para cámaras TRENDnet (canales ilimitados)</t>
  </si>
  <si>
    <t>Equipos y accesorios</t>
  </si>
  <si>
    <t>Otros</t>
  </si>
  <si>
    <t>Adaptador de red coaxial de banda media</t>
  </si>
  <si>
    <t>Maletín para PC portátil o notebook de color beige</t>
  </si>
  <si>
    <t>Equipos Inalámbricos Bluetooth</t>
  </si>
  <si>
    <t>IMAGEN</t>
  </si>
  <si>
    <t>CATEGORIA</t>
  </si>
  <si>
    <t>CONTROLADOR</t>
  </si>
  <si>
    <t>CONTROLADOR PTZ USB</t>
  </si>
  <si>
    <t>DS-1100KI</t>
  </si>
  <si>
    <t>CONTROLADOR PTZ IP</t>
  </si>
  <si>
    <t>CONTROLADOR PTZ</t>
  </si>
  <si>
    <t>CONTROLADOR PTZ IP TOUCH</t>
  </si>
  <si>
    <t>DS-3WF01C-2N</t>
  </si>
  <si>
    <t xml:space="preserve">ANTENA </t>
  </si>
  <si>
    <t>ANTENA WIRELESS TRANS 500M</t>
  </si>
  <si>
    <t>60W POE INJECTOR</t>
  </si>
  <si>
    <t>FUENTE POE</t>
  </si>
  <si>
    <t>POE INJECTOR 60W</t>
  </si>
  <si>
    <t>DS-3E0109P-E(B)(O-STD)(US adaptor)</t>
  </si>
  <si>
    <t>SWITCH</t>
  </si>
  <si>
    <t>SWITCH L2 8X100M POE 123W</t>
  </si>
  <si>
    <t>DS-3E0318P-E(O-STD)(US ADAPTOR)</t>
  </si>
  <si>
    <t>SWITCH 16X100M POE + 2X1000M</t>
  </si>
  <si>
    <t>DS-3E1326P-E</t>
  </si>
  <si>
    <t>SWITCH L2 24X100M 2X1GB POE 37</t>
  </si>
  <si>
    <t>DS-2CD1021-I-28</t>
  </si>
  <si>
    <t xml:space="preserve">CAMARA BALA </t>
  </si>
  <si>
    <t>BALA IP 2MP 2.8MM PoE IR</t>
  </si>
  <si>
    <t>DS-2CD1023G0E-I</t>
  </si>
  <si>
    <t>BALA IP 2MP 2.8MM IR</t>
  </si>
  <si>
    <t>DS-2CD1023G0-I-28</t>
  </si>
  <si>
    <t>BALA IP 2MP 2.8MM PoE IR (H265)</t>
  </si>
  <si>
    <t>DS-2CD1043G0-I(2.8MM)</t>
  </si>
  <si>
    <t>BALA IP 4MP 2.8MM PoE EXIR 30M</t>
  </si>
  <si>
    <t>DS-2CD1043G0-I-4</t>
  </si>
  <si>
    <t>BALA IP 4MP 4MM PoE EXIR 30M</t>
  </si>
  <si>
    <t>DS-2CD7A26G0-P-IZS-8-32MM</t>
  </si>
  <si>
    <t>CAMARA BALA</t>
  </si>
  <si>
    <t>BALA IP 2MP ANPR VARIF</t>
  </si>
  <si>
    <t>DS-2CD2T43G0-I5 (2.8MM)</t>
  </si>
  <si>
    <t>BULLET 4MP H265 LENTE 2.8MM</t>
  </si>
  <si>
    <t>DS-2CD2621G0-I</t>
  </si>
  <si>
    <t>BALA IP 2MP VARIF</t>
  </si>
  <si>
    <t>BALA IP 2MP VARIF 2.8 A 12MM P</t>
  </si>
  <si>
    <t>DS-2CD2621G0-IZ</t>
  </si>
  <si>
    <t>BALA IP VARIFOCAL MOTORIZADA 2MP</t>
  </si>
  <si>
    <t>DS-2CD2621G0-IZS</t>
  </si>
  <si>
    <t>BULLET VARIFOC 2MP (2.8-12MM) AIO</t>
  </si>
  <si>
    <t>DS-2CD2625FWD-IZS</t>
  </si>
  <si>
    <t>BULLLET 2MP VARIFOAL MOTORIZAD</t>
  </si>
  <si>
    <t>DS-2CD1621G0-IZ</t>
  </si>
  <si>
    <t>BULLET 2MP IR VF(2.8-12MM)</t>
  </si>
  <si>
    <t>DS-2CD1623G0-IZ</t>
  </si>
  <si>
    <t>BALA IP 2MP VARIF 2.8 A 12MM P (H265)</t>
  </si>
  <si>
    <t>BALA IP 4MP VARIF 2.8 A 12MM P</t>
  </si>
  <si>
    <t>BALA MOTORIZADA 4MP VCA</t>
  </si>
  <si>
    <t>DS-2CD2021G1-I-28</t>
  </si>
  <si>
    <t>BALA IP 2MP 2.8MM PoE IR VCA</t>
  </si>
  <si>
    <t>DS-2CD2021G1-IW4</t>
  </si>
  <si>
    <t>BALA WIFI</t>
  </si>
  <si>
    <t>BALA IP 2MP 4MM WIFI VCA</t>
  </si>
  <si>
    <t>DS-2CD2023G0-I</t>
  </si>
  <si>
    <t>BULLET 2MP,LENTE 2.8</t>
  </si>
  <si>
    <t>DS-2CD2043G0-I</t>
  </si>
  <si>
    <t>MINI DOMO IP 4 MP IR LENTE FIJ</t>
  </si>
  <si>
    <t>DS-2CD2055FWD-I(2.8MM)</t>
  </si>
  <si>
    <t>CAM BULLET 5 MP LENT 2.8 WDR</t>
  </si>
  <si>
    <t>DS-2CD2083G0-I (4MM)</t>
  </si>
  <si>
    <t>BALA IP 8MP 4MM IR VCA</t>
  </si>
  <si>
    <t>DS-2CD2020F-I(4MM)</t>
  </si>
  <si>
    <t>CÁM BULLET IP 2 MP LENT 4MM</t>
  </si>
  <si>
    <t>DS-2CD1123G0E-I (2.8MM)</t>
  </si>
  <si>
    <t>CAMARA DOMO ANTIVANDALICO</t>
  </si>
  <si>
    <t>DOMO IP 2MP 2.8MM IR</t>
  </si>
  <si>
    <t>DS-2CD1023G0E-I(4MM)</t>
  </si>
  <si>
    <t>BALA IP 2MP 4MM IR</t>
  </si>
  <si>
    <t>DS-2CD1121-I-28</t>
  </si>
  <si>
    <t>DOMO IP 2MP 2.8MM IK10 PoE IR</t>
  </si>
  <si>
    <t>DS-2CD1321-I(2.8MM)</t>
  </si>
  <si>
    <t>MINIDOMO</t>
  </si>
  <si>
    <t>CAM DOM 2MP DWDR</t>
  </si>
  <si>
    <t>DS-2CD1323G0E-I(2.8MM)</t>
  </si>
  <si>
    <t>MINIDOMO IP 2MP 2.8MM POE</t>
  </si>
  <si>
    <t>DS-2CD1343G0-I(2.8MM)</t>
  </si>
  <si>
    <t>DOMO IR TURRET 4 MP LENTE 2.8M</t>
  </si>
  <si>
    <t>DS-2CD1143G0-I-28</t>
  </si>
  <si>
    <t>DOMO IP 4MP 2.8MM PoE IK10 IR</t>
  </si>
  <si>
    <t>CAMARA DOMO</t>
  </si>
  <si>
    <t>DOMO IP 2MP VARIF 2.8 A 12MM P</t>
  </si>
  <si>
    <t>DS-2CD1723G0-IZ</t>
  </si>
  <si>
    <t>DOMO 2MP LTN 2.8 12 MOTORIZADO</t>
  </si>
  <si>
    <t>DS-2CD2721G0-I</t>
  </si>
  <si>
    <t>DOMO IP 2MP VARIFOCAL</t>
  </si>
  <si>
    <t>DS-2CD2721G0-IZS</t>
  </si>
  <si>
    <t>DOMO 2MP LTN 2.8 12 MOTORIZADO AIO</t>
  </si>
  <si>
    <t>DOMO IP 2MP,H265 10MT</t>
  </si>
  <si>
    <t>DS-2CD1743G0-IZ</t>
  </si>
  <si>
    <t>IDOMO IP 4MP MOTORIZADA VARIF</t>
  </si>
  <si>
    <t>DS-2CD4126FWD-IZ</t>
  </si>
  <si>
    <t>2MP LOW LIGHT SMART CAM VARIFOCAL MOTORIZADA</t>
  </si>
  <si>
    <t>DS-2CD2121G0-I-28</t>
  </si>
  <si>
    <t>DOMO IP 2MP 2.8MM PoE IR VCA</t>
  </si>
  <si>
    <t>DS-2CD2123G0-I</t>
  </si>
  <si>
    <t>DOMO 2MP,LENTE 2.8</t>
  </si>
  <si>
    <t>DS-2CD2123G0-IS</t>
  </si>
  <si>
    <t>DOMO IP 2MP, H265 AIO</t>
  </si>
  <si>
    <t>DS-2CD2121G0-IW(2.8MM)</t>
  </si>
  <si>
    <t>DOMO WIFI</t>
  </si>
  <si>
    <t>DOMO IP 2MP 2.8MM WIFI VCA</t>
  </si>
  <si>
    <t>DS-2CD2143G0-I (2.8MM)</t>
  </si>
  <si>
    <t>MINI DOMO IP 4 MP IR 2.8MM</t>
  </si>
  <si>
    <t>DS-2CD2143G0-IS(2.8MM)</t>
  </si>
  <si>
    <t>MINI DOMO IP 2.8 MP IR LENTE F</t>
  </si>
  <si>
    <t>DS-2CD2155FWD-IS(2.8MM)</t>
  </si>
  <si>
    <t>CAM DOM 5MP LENT 2.8 WDR</t>
  </si>
  <si>
    <t>DS-2CD2183G0-I (4MM)</t>
  </si>
  <si>
    <t>DOMO IP 8MP 4MM IR VCA</t>
  </si>
  <si>
    <t>DS-2CD2185FWD-IS</t>
  </si>
  <si>
    <t>DOMO 8MP,WDR,IK10, METAL</t>
  </si>
  <si>
    <t>iDS-2CD6810F-C</t>
  </si>
  <si>
    <t>CONTEO DE PERSONAS</t>
  </si>
  <si>
    <t>CAMARA CONTEO DE PERSONAS DUAL</t>
  </si>
  <si>
    <t>DS-2CD2420F-IW-28</t>
  </si>
  <si>
    <t>CAMARA CUBO</t>
  </si>
  <si>
    <t>CUBO IP 2MP WIFI 2.8MM IR PIR</t>
  </si>
  <si>
    <t>DS-2CD2423G0-IW (2.8MM)</t>
  </si>
  <si>
    <t>EXIR CUBE PLASTICO 4 MP</t>
  </si>
  <si>
    <t>DS-2CV2U21FD-IW-28</t>
  </si>
  <si>
    <t>CUBO IP 2MP WIFI 2.8MM IR</t>
  </si>
  <si>
    <t>DS-2CD6332FWD-I</t>
  </si>
  <si>
    <t>360°</t>
  </si>
  <si>
    <t>PANORAMICA 360 3MP</t>
  </si>
  <si>
    <t>DS-2CD6362F-IVS</t>
  </si>
  <si>
    <t>CAM FISHEYE 6MP IN AUDIO</t>
  </si>
  <si>
    <t>DS-2CD63C2F-IVS</t>
  </si>
  <si>
    <t>FISH EYE 12 MP 360 EXT IP66</t>
  </si>
  <si>
    <t>PTZ IP</t>
  </si>
  <si>
    <t>PTZ IP 2MP 25X IR 100M DARKF</t>
  </si>
  <si>
    <t>2MP, 1/2.8 CMOS,H.265+/H.265/  IR 150M</t>
  </si>
  <si>
    <t>PTZ IP 2MP 32X IR 150M DARKF</t>
  </si>
  <si>
    <t>DS-2DF8236IX-AEL</t>
  </si>
  <si>
    <t>PTZ IP 2MP 36X IR 150M DARKF</t>
  </si>
  <si>
    <t>DS-2DF8436IX-AEL</t>
  </si>
  <si>
    <t>PTZ IP 4MP 32X IR 150M DARKF</t>
  </si>
  <si>
    <t>DS-2DP1636ZIX-D-236</t>
  </si>
  <si>
    <t>PANOVU 16CAM 16MP Y PTZ 2MP 36</t>
  </si>
  <si>
    <t>DS-2PT3326IZ-DE3-2MM</t>
  </si>
  <si>
    <t>PANOVU 3CAM 6MP Y PTZ 2MP 4X</t>
  </si>
  <si>
    <t>DS-2PT5326IZ-DE</t>
  </si>
  <si>
    <t>PANOVU 3CAM 8MP Y PTZ 2MP 10X</t>
  </si>
  <si>
    <t>DS-7104NI-Q1</t>
  </si>
  <si>
    <t>NVR 4CH 1SATA PLASTICO 1080P</t>
  </si>
  <si>
    <t>DS-7108NI-Q1</t>
  </si>
  <si>
    <t>NVR 8CH 1SATA PLASTICO 1080P</t>
  </si>
  <si>
    <t>DS-7108NI-Q1/8P</t>
  </si>
  <si>
    <t>NVR 8CH 1SATA 1080P 8PoE</t>
  </si>
  <si>
    <t>DS-7116HQHI-K1</t>
  </si>
  <si>
    <t>DVR 16CH 1SATA PLASTICO 1080P</t>
  </si>
  <si>
    <t>DS-7604NI-Q1-4P</t>
  </si>
  <si>
    <t>NVR 4CH 2 SATA 4MP 4 PoE</t>
  </si>
  <si>
    <t>DS-7604NI-K1/4P(B)</t>
  </si>
  <si>
    <t>NVR 4 CH-4POE 1 SATA</t>
  </si>
  <si>
    <t>DS-7608NI-Q1-8P</t>
  </si>
  <si>
    <t>NVR 8CH 1SATA METAL 8MP 8PoE</t>
  </si>
  <si>
    <t>DS-7608NI-K2/8P</t>
  </si>
  <si>
    <t>K2 SERIES NVR 8 CH-8POE</t>
  </si>
  <si>
    <t>NVR 16CH 2 SATA 4MP</t>
  </si>
  <si>
    <t>DS-7616NI-Q2-16P</t>
  </si>
  <si>
    <t>NVR 16CH 2SATA METAL 8MP 16PoE</t>
  </si>
  <si>
    <t>DS-7616NI-I2/16P</t>
  </si>
  <si>
    <t>NVR 16CH 2 SATA 12MP 16 PoE</t>
  </si>
  <si>
    <t>DS-7716NI-I4/16P</t>
  </si>
  <si>
    <t>NVR 16CH,1080P, OR 4-CH 4K</t>
  </si>
  <si>
    <t>DS-7732NI-Q4</t>
  </si>
  <si>
    <t>NVR 32CH 4 SATA 4MP</t>
  </si>
  <si>
    <t>DS-7732NI-Q4-16P</t>
  </si>
  <si>
    <t>NVR 4CH 4 SATA 4MP 16 PoE</t>
  </si>
  <si>
    <t>DS-7732NI-K4</t>
  </si>
  <si>
    <t>NVR 32CH 256MBPS 4BAHIAS/6TB</t>
  </si>
  <si>
    <t>DS-7732NI-I4</t>
  </si>
  <si>
    <t>NVR 32CH 4 SATA 12MP VCA</t>
  </si>
  <si>
    <t>DS-7732NI-I4/16P</t>
  </si>
  <si>
    <t>I4 SERIES NVR 32 CH-16POE</t>
  </si>
  <si>
    <t>DS-9632NI-I8</t>
  </si>
  <si>
    <t>NVR 32CH 8 SATA 8MP</t>
  </si>
  <si>
    <t>DS-9632NI-I16</t>
  </si>
  <si>
    <t>NVR 32CH 16 SATA 12MP</t>
  </si>
  <si>
    <t>DS-9664NI-I8</t>
  </si>
  <si>
    <t>NVR 64CH 8 SATA 8MP</t>
  </si>
  <si>
    <t>DS-96256NI-I24</t>
  </si>
  <si>
    <t>NVR 256CH 24 SATA</t>
  </si>
  <si>
    <t>HIKCENTRAL-VSS-BASE/HW/D18M/128CH</t>
  </si>
  <si>
    <t>SERVIDOR + HIKCENTRAL</t>
  </si>
  <si>
    <t>SERVIDOR + HIKCENTRAL 128CH</t>
  </si>
  <si>
    <t>EUV-150S036ST-KW02</t>
  </si>
  <si>
    <t>FUENTE PODER</t>
  </si>
  <si>
    <t>BATERIA PARA PANOVU</t>
  </si>
  <si>
    <t>DS-1603ZJ-P</t>
  </si>
  <si>
    <t>SOPORTE</t>
  </si>
  <si>
    <t>SOPRTE PARA PANOVU</t>
  </si>
  <si>
    <t xml:space="preserve">DS-1602ZJ
</t>
  </si>
  <si>
    <t>SOPORTE PTZ</t>
  </si>
  <si>
    <t>SOPORTE MURO PTZ</t>
  </si>
  <si>
    <t>FUE12VLV</t>
  </si>
  <si>
    <t>FUENTE 12 V 1 AMP LED VERDE</t>
  </si>
  <si>
    <t>VIDEOBALHD</t>
  </si>
  <si>
    <t>BALUM</t>
  </si>
  <si>
    <t>VIDEO BALUM HD</t>
  </si>
  <si>
    <t>DVR ANALOGO</t>
  </si>
  <si>
    <t>DVR 4CH 1 SATA UP 6 TB HDD P -HASTA 1080P LITE</t>
  </si>
  <si>
    <t>DVR 8CH 1 SATA UP 6 TB HDD P -HASTA 1080P LITE</t>
  </si>
  <si>
    <t>DVR 16CH 1 SATA UP 6 TB HDD P  -HASTA 1080P LITE</t>
  </si>
  <si>
    <t>DVR 4CH 1 SATA UP 6 TB HDD M -HASTA 1080P LITE</t>
  </si>
  <si>
    <t>DVR-204Q-K1</t>
  </si>
  <si>
    <t>H.265 DVR 4CH 1 SATA - HASTA FULL 1080P</t>
  </si>
  <si>
    <t>DVR-204U-F1</t>
  </si>
  <si>
    <t>DVR 4CH 1 SATA H265  -HASTA 1080P LITE</t>
  </si>
  <si>
    <t>DVR 4CH, 1 SATA - HASTA 5MP</t>
  </si>
  <si>
    <t>DVR 8CH 1 SATA UP 6 TB HDD M -HASTA 1080P LITE</t>
  </si>
  <si>
    <t>H.265 DVR 8CH 1 SATA- HASTA FULL 1080P</t>
  </si>
  <si>
    <t>DVR-208U-F1</t>
  </si>
  <si>
    <t>DVR 8CH 1 SATA H265  -HASTA 1080P LITE</t>
  </si>
  <si>
    <t>DVR 8CH, 1 SATA- HASTA FULL 1080P</t>
  </si>
  <si>
    <t>DVR 16CH 1 SATA UP 6 TB HDD M  -HASTA 1080P LITE</t>
  </si>
  <si>
    <t>H.265 DVR 16CH 1 SATA - HASTA FULL 1080P</t>
  </si>
  <si>
    <t>DVR-216Q-K2</t>
  </si>
  <si>
    <t>H.265 DVR 16CH 2 SATA- HASTA FULL 1080P</t>
  </si>
  <si>
    <t>DVR-216U-F2</t>
  </si>
  <si>
    <t>DVR 16CH 2 SATA H265  - HASTA 5MP</t>
  </si>
  <si>
    <t>DVR 16CH, 2 SATA - HASTA 5MP</t>
  </si>
  <si>
    <t>THC-B110-M-2.8MM</t>
  </si>
  <si>
    <t xml:space="preserve">CAMARA ANALOGA BALA </t>
  </si>
  <si>
    <t>1MP EXIR BULLET 20 MIR 2.8MMEX METALICA</t>
  </si>
  <si>
    <t>THC-B110-P-2.8MM-B</t>
  </si>
  <si>
    <t>1MP EXIR BULLET 20MIR 2.8MMEXT PLASTICA</t>
  </si>
  <si>
    <t>THC-B120-M(3.6MM)</t>
  </si>
  <si>
    <t>BALA 2MP 3,6MM METAL</t>
  </si>
  <si>
    <t>THC-B120-MC(2.8MM)</t>
  </si>
  <si>
    <t>BALA 2MP 2.8MM METAL</t>
  </si>
  <si>
    <t>THC-B120-P(B)</t>
  </si>
  <si>
    <t>19KITHC-B120-P-B</t>
  </si>
  <si>
    <t>MINI BULLET, 20MIR PLASTICA 2MP</t>
  </si>
  <si>
    <t>THC-B120-PC(2.8MM)</t>
  </si>
  <si>
    <t>BALA 2MP 2.8MM PLASTICO</t>
  </si>
  <si>
    <t>THC-B140-M-2.8MM</t>
  </si>
  <si>
    <t>4MP 20MIR EXIR BULLET 2.8MMEXT</t>
  </si>
  <si>
    <t>THC-B240-M(3.6MM)</t>
  </si>
  <si>
    <t>4MP 40MIR EXIR BULLET 3.6MMEXT</t>
  </si>
  <si>
    <t>THC-B210-3.6MM</t>
  </si>
  <si>
    <t>1MP 40MIR EXIR BULLET 3.6MMEXT</t>
  </si>
  <si>
    <t>THC-B210-M(2.8MM)</t>
  </si>
  <si>
    <t>1MP 40MIR EXIR BULLET 2.8MM</t>
  </si>
  <si>
    <t>THC-B220-3.6MM</t>
  </si>
  <si>
    <t>2MP 40MIR EXIR BULLET 3.6MMEXT</t>
  </si>
  <si>
    <t>THC-B220-M(2.8MM)</t>
  </si>
  <si>
    <t>2MP 40MIR EXIR BULLET 2.8MM</t>
  </si>
  <si>
    <t>THC-B310-VF-2.8-12MM</t>
  </si>
  <si>
    <t>1MP BULLET 2.8 12MM VARI FOCAL</t>
  </si>
  <si>
    <t>THC-B320-VF-2.8-12MM</t>
  </si>
  <si>
    <t>2MP BULLET 2.8 12MM VARI FOCAL</t>
  </si>
  <si>
    <t>THC-B340-VF-2.8MM-12MM</t>
  </si>
  <si>
    <t>4MP BULLET 2.8 12MM VARI FOCAL</t>
  </si>
  <si>
    <t>THC-D310-VF-2.8MM-12MM</t>
  </si>
  <si>
    <t>CAMARA ANALOGA DOMO ANTIVANDALICO</t>
  </si>
  <si>
    <t>1MP DOMO 2.8 12MM IP66 IK10</t>
  </si>
  <si>
    <t>THC-D320-VF-2.8MM-12MM</t>
  </si>
  <si>
    <t>2MP DOMO 2.8 12MM IP66 IK10</t>
  </si>
  <si>
    <t>THC-D340-VF-2.8MM-12MM</t>
  </si>
  <si>
    <t>4MP DOMO 2.8 12MM IP66 IK10</t>
  </si>
  <si>
    <t>THC-T110-2.8MM</t>
  </si>
  <si>
    <t>CAMARA ANALOGA MINIDOMO</t>
  </si>
  <si>
    <t>MINIDOMO 1MP 20M IR 2.8MM EXT</t>
  </si>
  <si>
    <t>THC-T110-M-2.8MM</t>
  </si>
  <si>
    <t>MINIDOMO METAL 1MP 20MIR EXT</t>
  </si>
  <si>
    <t>THC-T110-P-2.8MM</t>
  </si>
  <si>
    <t>MINIDOMO 1MP 20M IR 2.8MM INT</t>
  </si>
  <si>
    <t>THC-T120-2.8MM</t>
  </si>
  <si>
    <t>MINIDOMO 2MP 20M IR 2.8MM EXT</t>
  </si>
  <si>
    <t>THC-T120-P(2.8MM)</t>
  </si>
  <si>
    <t>MINIDOMO 2MP 2.8MM PLASTICO</t>
  </si>
  <si>
    <t>THC-T120-M(2.8MM)</t>
  </si>
  <si>
    <t>MINIDOMO 2MP 2.8MM METAL</t>
  </si>
  <si>
    <t>THC-T140-2.8MM</t>
  </si>
  <si>
    <t>MINIDOMO 4MP 20M IR 2.8MM EXT</t>
  </si>
  <si>
    <t>THC-T140-M-2.8MM</t>
  </si>
  <si>
    <t>MINIDOMO METAL 4MP 20MIR EXT</t>
  </si>
  <si>
    <t>THC-T140-P-2.8MM</t>
  </si>
  <si>
    <t>MINIDOMO 4MP 20M IR 2.8MM INT</t>
  </si>
  <si>
    <t>THC-T210-P-2.8MM</t>
  </si>
  <si>
    <t>DOMO 1MP 40MIR EXIR 2.8MM EXT</t>
  </si>
  <si>
    <t>THC-T220-P-3.6MM</t>
  </si>
  <si>
    <t>DOMO 2MP 40IR 3.6MM EXT</t>
  </si>
  <si>
    <t>THC-T220-P(2.8MM)</t>
  </si>
  <si>
    <t>DOMO 2MP 40IR 2.8MM EXT</t>
  </si>
  <si>
    <t>THC-T240-M-2.8MM</t>
  </si>
  <si>
    <t>MINIDOMO 4MP 40M IR 2.8MM EXT</t>
  </si>
  <si>
    <t>THC-T240-P-2.8MM</t>
  </si>
  <si>
    <t>DOMO 4MP 40MIR EXIR 2.8MM EXT</t>
  </si>
  <si>
    <t>THC-T310-VF-2.8MM-12MM</t>
  </si>
  <si>
    <t>1MP DOMO 2.8 12MM VARI FOCAL</t>
  </si>
  <si>
    <t>THC-T320-VF-2.8MM-12MM</t>
  </si>
  <si>
    <t>2MP DOMO 2.8 12MM VARI FOCAL</t>
  </si>
  <si>
    <t>THC-T340-VF-2.8MM-12MM</t>
  </si>
  <si>
    <t>4MP DOMO 2.8 12MM VARI FOCAL</t>
  </si>
  <si>
    <t>PTZ-T4115I-D</t>
  </si>
  <si>
    <t>DOMO PTZ ANALOGO</t>
  </si>
  <si>
    <t>4 PUL TURBO HD PTZ 1MP 15X</t>
  </si>
  <si>
    <t>PTZ-T4215I-D</t>
  </si>
  <si>
    <t>PTZ TURBO 2MP 15X</t>
  </si>
  <si>
    <t>PTZ-T4225I-D</t>
  </si>
  <si>
    <t>PTZ TURBO 2MP 25X INCLUYE SOPORTE</t>
  </si>
  <si>
    <t>PTZ-T5225I-A</t>
  </si>
  <si>
    <t>5 PUL TURBO HD PTZ 2MP 25X</t>
  </si>
  <si>
    <t>NVR-104-B-4P</t>
  </si>
  <si>
    <t>NVR IP</t>
  </si>
  <si>
    <t>NVR 4CH 4 POE 1 HDD</t>
  </si>
  <si>
    <t>NVR-108-B-8P</t>
  </si>
  <si>
    <t>NVR 8CH 8 POE 1 HDD</t>
  </si>
  <si>
    <t>NVR-108MH-C</t>
  </si>
  <si>
    <t>NVR 8CH 1 HDD</t>
  </si>
  <si>
    <t>NVR-216MH-C-16P</t>
  </si>
  <si>
    <t>NVR 16CH 16 POE 1 HDD MET H265</t>
  </si>
  <si>
    <t>IPC-B120H-2,8MM</t>
  </si>
  <si>
    <t>CAMARA IP BALA</t>
  </si>
  <si>
    <t>MINI BULLET IP CAMAR 2,8MM 2MP</t>
  </si>
  <si>
    <t>IPC-B121-2,8MM</t>
  </si>
  <si>
    <t>BULLET IP CAMARA 2,8MM 2MP</t>
  </si>
  <si>
    <t>IPC-B220(4MM)</t>
  </si>
  <si>
    <t>BULLET IP CAMARA 4MM 2MP</t>
  </si>
  <si>
    <t>IPC-B140H(2.8MM)</t>
  </si>
  <si>
    <t>MINI BULLET IP CAMAR 2.8MM 4MP</t>
  </si>
  <si>
    <t>IPC-B140H(4MM)</t>
  </si>
  <si>
    <t>MINI BULLET IP CAMAR 4MM 4MP</t>
  </si>
  <si>
    <t>IPC-B621-Z-2,8-12MM</t>
  </si>
  <si>
    <t>BULLET IP CAMAR VARI FOCAL 2MP</t>
  </si>
  <si>
    <t>IPC-B640H-V</t>
  </si>
  <si>
    <t>IR BULL IP VARIFOCAL 4MP H265</t>
  </si>
  <si>
    <t>IPC-B640H-Z-2,8-12MM</t>
  </si>
  <si>
    <t>IR BULL IP MOTORVARIF 4MP H265</t>
  </si>
  <si>
    <t>IPC-C100-D-W</t>
  </si>
  <si>
    <t>CAMARA IP CUBO</t>
  </si>
  <si>
    <t>IR MINI CUBO 1MP WIFI FIJA</t>
  </si>
  <si>
    <t>IR MINI CUBO 2MP WIFI FIJA</t>
  </si>
  <si>
    <t>IPC-C220-D/W(2.8MM)</t>
  </si>
  <si>
    <t>CUBO 2MP 2.8MM PIR</t>
  </si>
  <si>
    <t>IPC-D120-2,8MM</t>
  </si>
  <si>
    <t>CAMARA IP DOMO</t>
  </si>
  <si>
    <t>IR DOMO IP CAMA 2,8MM 2MP IK10</t>
  </si>
  <si>
    <t>IPC-D140H(2.8MM)</t>
  </si>
  <si>
    <t>DOMO IP 4MP 2.8MM H.265+</t>
  </si>
  <si>
    <t>IPC-D620H-Z</t>
  </si>
  <si>
    <t>IR DOMO IP MOTORIZADO 2MP H265</t>
  </si>
  <si>
    <t>IPC-D640H-V</t>
  </si>
  <si>
    <t>IR DOMO IP VARIFOCAL 4MP H265</t>
  </si>
  <si>
    <t>IPC-D640H-Z-2,8-12MM</t>
  </si>
  <si>
    <t>IR DOMO IP MOTORVARIF 4MP H265</t>
  </si>
  <si>
    <t>IPC-P120-D-W</t>
  </si>
  <si>
    <t>IR MINI CUBO 2MP WIFI MOVIL</t>
  </si>
  <si>
    <t>IPC-T121-2,8MM</t>
  </si>
  <si>
    <t>CAMARA IP MINIDOMO</t>
  </si>
  <si>
    <t>MINIDOMO IP CAMARA 2,8MM 2MP</t>
  </si>
  <si>
    <t>IPC-T240H(2.8MM)</t>
  </si>
  <si>
    <t>DOMO IP 4MP 2.8MM</t>
  </si>
  <si>
    <t>IPC-T621-Z-2,8-12MM</t>
  </si>
  <si>
    <t>DOMO IP CAMAR VARI FOCAL 2MP</t>
  </si>
  <si>
    <t>IPC-T620-Z</t>
  </si>
  <si>
    <t>PTZ-N4215I-DE</t>
  </si>
  <si>
    <t>PTZ IP 2MP 15X</t>
  </si>
  <si>
    <t>PTZ IP 2MP 25X</t>
  </si>
  <si>
    <t>HILOOK CCTV IP</t>
  </si>
  <si>
    <t>HILOOK CCTV ANALOGO</t>
  </si>
  <si>
    <t>HIKVISION CCTV IP</t>
  </si>
  <si>
    <t>DS-3E0109P-E</t>
  </si>
  <si>
    <t>DS-3E0318P-E</t>
  </si>
  <si>
    <t>DS-2CD1043G0-I-28</t>
  </si>
  <si>
    <t>DS-2CD2T43G0-I5-28</t>
  </si>
  <si>
    <t>DS-2CD2023G0-I-28</t>
  </si>
  <si>
    <t>DS-2CD2055FWD-I-28</t>
  </si>
  <si>
    <t>DS-2CD2083G0-I-4MM</t>
  </si>
  <si>
    <t>DS-2CD2020F-I-4</t>
  </si>
  <si>
    <t>DS-2CD1123G0E-I</t>
  </si>
  <si>
    <t>DS-2CD1023G0E-I-4</t>
  </si>
  <si>
    <t>DS-2CD1321-I-C</t>
  </si>
  <si>
    <t>DS-2CD1323G0E-I-28</t>
  </si>
  <si>
    <t>DS-2CD1343G0-I-28</t>
  </si>
  <si>
    <t>DS-2CD2123G0-I-28</t>
  </si>
  <si>
    <t>DS-2CD2121G0W-I-28</t>
  </si>
  <si>
    <t>DS-2CD2143G0-I-28</t>
  </si>
  <si>
    <t>DS-2CD2143G0-IS-28</t>
  </si>
  <si>
    <t>DS-2CD2155FWD-IS-28</t>
  </si>
  <si>
    <t>DS-2CD2183G0-I-4MM</t>
  </si>
  <si>
    <t>DS-2CD2185FWD-IS-28</t>
  </si>
  <si>
    <t>DS-2CD2420F-IW(2.8MM)</t>
  </si>
  <si>
    <t>DS-2CD2423G0-IW-28</t>
  </si>
  <si>
    <t>DS-2CV2U21FD-IW(2.8MM)</t>
  </si>
  <si>
    <t>DS-7108NI-Q1-8P</t>
  </si>
  <si>
    <t>DS-7604NI-K1/4P-B</t>
  </si>
  <si>
    <t>DS-7608NI-Q1/8P</t>
  </si>
  <si>
    <t>DS-7616NI-Q2/16P</t>
  </si>
  <si>
    <t>DS-7616NI-I2-16P</t>
  </si>
  <si>
    <t>DS-1602ZJ</t>
  </si>
  <si>
    <t>60WPOEINJECTOR</t>
  </si>
  <si>
    <t>IDS-2CD6810F-C</t>
  </si>
  <si>
    <t>DS-7608NI-K2-8P</t>
  </si>
  <si>
    <t>DS-7732NI-I4-16P</t>
  </si>
  <si>
    <t>THC-B110-M-2-8MM</t>
  </si>
  <si>
    <t>THC-B110-P-2-8MM-B</t>
  </si>
  <si>
    <t>THC-B120-M-36</t>
  </si>
  <si>
    <t>THC-B120-MC-28</t>
  </si>
  <si>
    <t>THC-B120-PC-28</t>
  </si>
  <si>
    <t>-THC-B240-M-28</t>
  </si>
  <si>
    <t>THC-B240-M-36MM</t>
  </si>
  <si>
    <t>THC-B210-3-6MM</t>
  </si>
  <si>
    <t>THC-B210-M-28</t>
  </si>
  <si>
    <t>THC-B220-3-6MM</t>
  </si>
  <si>
    <t>THC-B220-M-28</t>
  </si>
  <si>
    <t>THC-B310-VF-2-8-12MM</t>
  </si>
  <si>
    <t>THC-B320-VF-2-8-12MM</t>
  </si>
  <si>
    <t>THC-B340-VF-2-8-12MM</t>
  </si>
  <si>
    <t>THC-D310-VF-2-8-12MM</t>
  </si>
  <si>
    <t>THC-D320-VF-2-8-12MM</t>
  </si>
  <si>
    <t>THC-D340-VF-2-8-12MM</t>
  </si>
  <si>
    <t>THC-T110-2-8MM</t>
  </si>
  <si>
    <t>THC-T110-M-2-8MM</t>
  </si>
  <si>
    <t>THC-T110-P-2-8MM</t>
  </si>
  <si>
    <t>THC-T120-2-8MM</t>
  </si>
  <si>
    <t>THC-T120-P-28</t>
  </si>
  <si>
    <t>THC-T120-M-28</t>
  </si>
  <si>
    <t>THC-T140-2-8MM</t>
  </si>
  <si>
    <t>THC-T140-M-2-8MM</t>
  </si>
  <si>
    <t>THC-T140-P-2-8MM</t>
  </si>
  <si>
    <t>THC-T210-P-2-8MM</t>
  </si>
  <si>
    <t>THC-T220-P-3-6MM</t>
  </si>
  <si>
    <t>THC-T220-P-28</t>
  </si>
  <si>
    <t>THC-T240-M-2-8MM</t>
  </si>
  <si>
    <t>THC-T240-P-2-8MM</t>
  </si>
  <si>
    <t>THC-T310-VF-2-8-12MM</t>
  </si>
  <si>
    <t>THC-T320-VF-2-8-12MM</t>
  </si>
  <si>
    <t>THC-T340-VF-2-8-12MM</t>
  </si>
  <si>
    <t>IPC-B120H-2-8MM</t>
  </si>
  <si>
    <t>IPC-B121-2-8MM-LATIN-AMERICA</t>
  </si>
  <si>
    <t>IPC-B220-4MM</t>
  </si>
  <si>
    <t>IPC-B140H-28</t>
  </si>
  <si>
    <t>IPC-B140H-4MM</t>
  </si>
  <si>
    <t>IPC-B621-Z-2-8-12MM</t>
  </si>
  <si>
    <t>IPC-B640H-Z-2-8-12MM</t>
  </si>
  <si>
    <t>IPC-C120-D-W</t>
  </si>
  <si>
    <t>IPC-C220-D-W-28</t>
  </si>
  <si>
    <t>IPC-D120-2-8MM</t>
  </si>
  <si>
    <t>IPC-D140H-28</t>
  </si>
  <si>
    <t>IPC-D640H-Z-2-8-12MM</t>
  </si>
  <si>
    <t>IPC-T121-2-8MM-LATIN-AMERICA</t>
  </si>
  <si>
    <t>IPC-T240H-28</t>
  </si>
  <si>
    <t>IPC-T621-Z-2-8-12MM</t>
  </si>
  <si>
    <t>HDD</t>
  </si>
  <si>
    <t>DISCO DURO 1TB PARA CCTV</t>
  </si>
  <si>
    <t>DISCO DURO 2TB PARA CCTV</t>
  </si>
  <si>
    <t>DISCO DURO 4TB PARA CCTV</t>
  </si>
  <si>
    <t>DISCO DURO 6TB PARA CCTV</t>
  </si>
  <si>
    <t>DS-D5019QE-B</t>
  </si>
  <si>
    <t>MONITOR</t>
  </si>
  <si>
    <t>MONITOR INDUSTRIAL LED 19 PULG</t>
  </si>
  <si>
    <t>DS-D5032FC-A</t>
  </si>
  <si>
    <t>MONITOR INDUSTRIAL LED 32 PULG</t>
  </si>
  <si>
    <t>DS-D2046NL-B</t>
  </si>
  <si>
    <t>VIDEO WALL</t>
  </si>
  <si>
    <t>VIDEOWALL 46" LCD1080P BEZEL 5</t>
  </si>
  <si>
    <t>DS-DN46B1M-B</t>
  </si>
  <si>
    <t>SOPORTE MODULAR D2046</t>
  </si>
  <si>
    <t>DS-DN55B3M/F</t>
  </si>
  <si>
    <t>SOPORTE MODULAR PARA D2055</t>
  </si>
  <si>
    <t>DS-6908UDI</t>
  </si>
  <si>
    <t>DECODER</t>
  </si>
  <si>
    <t>DECODER 8 SALIDAS 64CH 1080P</t>
  </si>
  <si>
    <t>DS-6916UDI</t>
  </si>
  <si>
    <t>DECODING 16-CH 12MP OR 128-CH</t>
  </si>
  <si>
    <t>ALMACENAMIENTO</t>
  </si>
  <si>
    <t>MONITORES HIKVISION</t>
  </si>
  <si>
    <t>D5019QE-B</t>
  </si>
  <si>
    <t>D5032FC-A</t>
  </si>
  <si>
    <t>DS-K2602</t>
  </si>
  <si>
    <t>CONTROLADOR DE ACCESO 2 PUERTA</t>
  </si>
  <si>
    <t>CONTROLADOR DE ACCESO 4 PUERTA</t>
  </si>
  <si>
    <t>DS-K2802</t>
  </si>
  <si>
    <t>CONTROLADOR 2 PUERTAS ECO SOLO PROXIMIDAD</t>
  </si>
  <si>
    <t>DS-K2804</t>
  </si>
  <si>
    <t>CONTROLADOR 4 PUERTAS ECO SOLO PROXIMIDAD</t>
  </si>
  <si>
    <t>DS-K1T501SF-WIFI</t>
  </si>
  <si>
    <t>TERMINAL</t>
  </si>
  <si>
    <t>VIDEO CONTROL ACCESO AUTONOMO</t>
  </si>
  <si>
    <t>DS-K1T605MF-B</t>
  </si>
  <si>
    <t>CONTROLADOR Y DETECCION ROSTRO</t>
  </si>
  <si>
    <t>DS-K1T606MF</t>
  </si>
  <si>
    <t>CONTROLADOR DETEC ROSTRO PLANO</t>
  </si>
  <si>
    <t>DS-K1T801E</t>
  </si>
  <si>
    <t>TERMINAL TARJETA + CLAVE EM</t>
  </si>
  <si>
    <t>DS-K1T802E</t>
  </si>
  <si>
    <t>CONTROL DE ACCESO AUTONO TECLA</t>
  </si>
  <si>
    <t>DS-K1T802M</t>
  </si>
  <si>
    <t>TERMINAL TARJETA + CLAVE MF</t>
  </si>
  <si>
    <t>CONTROL DE ACCESO AUTONO HUELL</t>
  </si>
  <si>
    <t>DS-K1T201MF</t>
  </si>
  <si>
    <t>TERMINAL PRO HUELLA Y TARJETA</t>
  </si>
  <si>
    <t>DS-K1801E</t>
  </si>
  <si>
    <t>LECTORA</t>
  </si>
  <si>
    <t>LECTORA TARJETA ECO EM</t>
  </si>
  <si>
    <t>DS-K1802M</t>
  </si>
  <si>
    <t>LECTORA TARJETA ECO MIFARE</t>
  </si>
  <si>
    <t>DS-K1101M</t>
  </si>
  <si>
    <t>LECTOR TARJETA M IP 64</t>
  </si>
  <si>
    <t>DS-K1107E</t>
  </si>
  <si>
    <t>LECTOR TARJETA E IP 65</t>
  </si>
  <si>
    <t>DS-K1107EK</t>
  </si>
  <si>
    <t>LECTORA CON TECLADO EM</t>
  </si>
  <si>
    <t>DS-K1107M</t>
  </si>
  <si>
    <t>LECTOR TARJETA M IP 65</t>
  </si>
  <si>
    <t>DS-K1107MK</t>
  </si>
  <si>
    <t>LECTORA CON TECLADO MF</t>
  </si>
  <si>
    <t>DS-K1201MF</t>
  </si>
  <si>
    <t>LECTOR HUELLA Y TARJETA IP65</t>
  </si>
  <si>
    <t>DS-K1F100-D8E</t>
  </si>
  <si>
    <t>ENROLADOR TARJETA PROXIMIDAD</t>
  </si>
  <si>
    <t>DS-K1F820-F</t>
  </si>
  <si>
    <t>ENROLADOR HUELLAS</t>
  </si>
  <si>
    <t>DS-K4H250-LZ</t>
  </si>
  <si>
    <t>ELECTROIMAN</t>
  </si>
  <si>
    <t>SOPORTE LZ PARA K4H250S</t>
  </si>
  <si>
    <t>DS-K4H250-U</t>
  </si>
  <si>
    <t>SOPORTE U PARA K4H250S</t>
  </si>
  <si>
    <t>ELECTROIMAN 600 LBS Y SENSOR</t>
  </si>
  <si>
    <t>SOPORTE LZ PARA K4H258S</t>
  </si>
  <si>
    <t>DS-K4H258-U</t>
  </si>
  <si>
    <t>SOPORTE U PARA K4H258S</t>
  </si>
  <si>
    <t>ELECTROIMAN 550 LBS</t>
  </si>
  <si>
    <t>DS-K7P01</t>
  </si>
  <si>
    <t>BOTON</t>
  </si>
  <si>
    <t>BOTON DE ACCESO</t>
  </si>
  <si>
    <t>DS-K7P02</t>
  </si>
  <si>
    <t>BOTON METALICO ALUMINIO</t>
  </si>
  <si>
    <t>DS-K7P03</t>
  </si>
  <si>
    <t>BOTON SALIDA NO TOUCH</t>
  </si>
  <si>
    <t>BOTON SALIDA NO TOUCH 2</t>
  </si>
  <si>
    <t>DS-K7PEB</t>
  </si>
  <si>
    <t>BOTON ROMPA EL VIDRIO</t>
  </si>
  <si>
    <t>MF-Y3-BLUE</t>
  </si>
  <si>
    <t>TARJETA</t>
  </si>
  <si>
    <t>TAG DE ACCESO AZUL</t>
  </si>
  <si>
    <t>MF-Y3-RED</t>
  </si>
  <si>
    <t>TAG DE ACCESO ROJO</t>
  </si>
  <si>
    <t>TARJETA DE ACCESO DUAL E Y M</t>
  </si>
  <si>
    <t>CONTROL DE ACCESO HIKVISION</t>
  </si>
  <si>
    <t>DS-KB2421-IM</t>
  </si>
  <si>
    <t>PLACA VILLA ANALOGA</t>
  </si>
  <si>
    <t>VILLA 1 BOTON ANALOGA METAL IP</t>
  </si>
  <si>
    <t>DS-KB6403-WIP</t>
  </si>
  <si>
    <t>TIMBRE</t>
  </si>
  <si>
    <t>TIMBRE WIFI CAM 2MP 1 BOTON</t>
  </si>
  <si>
    <t>PLACA VILLA</t>
  </si>
  <si>
    <t>VILLA 1 BOTON IP METAL K9 IP65</t>
  </si>
  <si>
    <t>DS-KD8002-VM</t>
  </si>
  <si>
    <t>PLACA PRO</t>
  </si>
  <si>
    <t>ESTACION PUERTA ALUMIN TFT LCD</t>
  </si>
  <si>
    <t>DS-KD8102-V</t>
  </si>
  <si>
    <t>ESTACION PUERTA TOUCH ACRILI T</t>
  </si>
  <si>
    <t>DS-KH2220</t>
  </si>
  <si>
    <t>ESTACION INTERNA ANALOGA</t>
  </si>
  <si>
    <t>MONITOR ANALOGO 7P</t>
  </si>
  <si>
    <t>DS-KH6210-L</t>
  </si>
  <si>
    <t>ESTACION INTERNA IP</t>
  </si>
  <si>
    <t>MONITOR IP BOTONES FISICOS</t>
  </si>
  <si>
    <t>MONITOR IP TOUCH SCREEN WIFI</t>
  </si>
  <si>
    <t>KIT ANALOGO</t>
  </si>
  <si>
    <t>KIT ANALOG PLAST MONITOR Y VIL</t>
  </si>
  <si>
    <t>DS-KIS203</t>
  </si>
  <si>
    <t>KIT ANALOG MET MONITOR Y VILLA</t>
  </si>
  <si>
    <t>DS-KIS601</t>
  </si>
  <si>
    <t>KIT IP</t>
  </si>
  <si>
    <t>KIT IP VIDEOPORTERO</t>
  </si>
  <si>
    <t>DS-KAB01</t>
  </si>
  <si>
    <t>ACCESORIO</t>
  </si>
  <si>
    <t>PROTECTOR LLUVIA VILLA 1 PULS MODELO METALICO</t>
  </si>
  <si>
    <t>DS-KAB02</t>
  </si>
  <si>
    <t>DS-KAB03-V</t>
  </si>
  <si>
    <t>SOPORTE MONTAJE VILLA MODELO PLASTICO</t>
  </si>
  <si>
    <t>DS-KAB10-D</t>
  </si>
  <si>
    <t>PROTECTOR LLUVIA ESTACIÓN ACRI</t>
  </si>
  <si>
    <t>DS-KAB11-D</t>
  </si>
  <si>
    <t>PROTECTOR LLUVIA ESTACIÓN ALUM</t>
  </si>
  <si>
    <t>DS-KAD606-P</t>
  </si>
  <si>
    <t>DISTRIBUIDOR</t>
  </si>
  <si>
    <t>SWITCH RJ45 6MONIT/VILLAS FUEN</t>
  </si>
  <si>
    <t>DS-KAD612</t>
  </si>
  <si>
    <t>SWITCH RJ45 12MONIT/VILL FUENT</t>
  </si>
  <si>
    <t>DS-KAW50-1N</t>
  </si>
  <si>
    <t>FUENTE ESTACION/VILLA PUERTA 5</t>
  </si>
  <si>
    <t>CONSOLA</t>
  </si>
  <si>
    <t>CONSOLA MAESTRA IP TOUCH</t>
  </si>
  <si>
    <t>DS-KV8102-IM</t>
  </si>
  <si>
    <t>VILLA PUERTA IP 1BOT 1.3 MP METALICA</t>
  </si>
  <si>
    <t>DS-KV8102-IP</t>
  </si>
  <si>
    <t>VILLA IP 1 PULSADOR PLASTICA I</t>
  </si>
  <si>
    <t>DS-KV8202-IM</t>
  </si>
  <si>
    <t>VILLA PUERTA IP 2BOT 1.3 MP METALICA</t>
  </si>
  <si>
    <t>DS-KV8402-IM</t>
  </si>
  <si>
    <t>VILLA PUERTA IP 4BOT 1.3 MP AL</t>
  </si>
  <si>
    <t>VIDEOPORTEROS HIKVISION</t>
  </si>
  <si>
    <t>DS-2CE16C0T-IRF-28</t>
  </si>
  <si>
    <t>BALA</t>
  </si>
  <si>
    <t>MINIBALA 1MP 2.8MM METALICA IR</t>
  </si>
  <si>
    <t>DS-2CE16C0T-IRF-36</t>
  </si>
  <si>
    <t>MINIBALA 1MP 3.6MM METALICA IR</t>
  </si>
  <si>
    <t>DS-2CE16C0T-IRPF-28</t>
  </si>
  <si>
    <t>MINIBALA 1MP 2.8MM PLASTICO IR</t>
  </si>
  <si>
    <t>DS-2CE16C0T-IT1F(3.6MM)</t>
  </si>
  <si>
    <t>BALA 1MP 3.6MM METALICA EXIR 2</t>
  </si>
  <si>
    <t>DS-2CE16C0T-IT1F-28</t>
  </si>
  <si>
    <t>BALA 1MP 2.8MM METALICA EXIR 20M</t>
  </si>
  <si>
    <t>DS-2CE16C0T-IT3F -28</t>
  </si>
  <si>
    <t>BALA 1MP 2.8MM METALICA EXIR 40M</t>
  </si>
  <si>
    <t>DS-2CE16C0T-IT3F-36</t>
  </si>
  <si>
    <t>BALA 1MP 3.6MM METALICA EXIR</t>
  </si>
  <si>
    <t>DS-2CE16C0T-IT5F(3.6MM)</t>
  </si>
  <si>
    <t xml:space="preserve">BALA </t>
  </si>
  <si>
    <t>BALA 1MP 2.8MM METALICA IR 80M</t>
  </si>
  <si>
    <t>DS-2CE16C0T-IT5F (2.8MM)</t>
  </si>
  <si>
    <t>CAM BULLET 720 LENT 2.8MM</t>
  </si>
  <si>
    <t>DS-2CE16D0T-IRF-28</t>
  </si>
  <si>
    <t>BALA 1MP VARIF 2.8 A 12MM 2MP</t>
  </si>
  <si>
    <t>MINIBALA 2MP 2.8MM METALICA IR</t>
  </si>
  <si>
    <t>DS-2CE16D0T-IRPF28</t>
  </si>
  <si>
    <t>MINIBALA 2MP 2.8MM PLASTICO IR</t>
  </si>
  <si>
    <t>DS-2CE16D0T-IRF(3.6MM)</t>
  </si>
  <si>
    <t>MINIBALA 2MP 3.6MM METALICA IR</t>
  </si>
  <si>
    <t>DS-2CE16D0T-IT1F(3.6MM)</t>
  </si>
  <si>
    <t>BALA 2MP 3.6MM EXIR 20M</t>
  </si>
  <si>
    <t>DS-2CE16D0T-IT3F-28</t>
  </si>
  <si>
    <t>BALA 2MP 2.8MM METALICA EXIR</t>
  </si>
  <si>
    <t>DS-2CE16D0T-IT3F-36</t>
  </si>
  <si>
    <t>BALA 2MP 3.6MM METALICA EXIR</t>
  </si>
  <si>
    <t>DS-2CE16D0T-IT5F-36</t>
  </si>
  <si>
    <t>BALA 2MP 3.6MM EXIR 80M</t>
  </si>
  <si>
    <t>BALA 2MP VARIF 2.8 A 12MM 2MP</t>
  </si>
  <si>
    <t>DS-2CE11D0T-PIRL(2.8MM)</t>
  </si>
  <si>
    <t>BALA  + PIR</t>
  </si>
  <si>
    <t>BALA 2MP 2.8MM PIR</t>
  </si>
  <si>
    <t> DS-2CE16D8T-IT3ZF</t>
  </si>
  <si>
    <t>BALA 2MP VARIF MOTOR WDR</t>
  </si>
  <si>
    <t>DS-2CE16H0T-ITF-28</t>
  </si>
  <si>
    <t>MINIBALA 5MP 2.8MM METALICO EX</t>
  </si>
  <si>
    <t>DS-2CE16H0T-ITPF(2.8mm)</t>
  </si>
  <si>
    <t>MINIBALA 5MP 2.8MM PLASTICO EX</t>
  </si>
  <si>
    <t>DS-2CE16H0T-IT3F (2.8MM)</t>
  </si>
  <si>
    <t>CAM BULLET 4MP LENT 2.8MM</t>
  </si>
  <si>
    <t>DS-2CE16H0T-IT3F(3.6MM)</t>
  </si>
  <si>
    <t>MINIBALA 5MP 3.6MM METALICO EX</t>
  </si>
  <si>
    <t>DS-2CE16H1T-IT3Z</t>
  </si>
  <si>
    <t>BALA 5MP VARIF MOTORIZADO</t>
  </si>
  <si>
    <t>DS-2CE16H0T-IT3ZF</t>
  </si>
  <si>
    <t>BALA MOTORIZADA 5MP</t>
  </si>
  <si>
    <t>DS-2CE16U1T-ITF(2.8MM)</t>
  </si>
  <si>
    <t>MINIBALA 8MP 2.8MM METALICO EX</t>
  </si>
  <si>
    <t>DS-2CE16U1T-ITF(3.6MM)</t>
  </si>
  <si>
    <t>MINIBALA 8MP 3.6MM METALICO EX</t>
  </si>
  <si>
    <t>DS-2CE56C0T-IRMF-28</t>
  </si>
  <si>
    <t>MINIDOMO 1MP 2.8MM METALICO IR</t>
  </si>
  <si>
    <t>DS-2CE56C0T-IRPF-28</t>
  </si>
  <si>
    <t>MINIDOMO 1MP 2.8MM PLASTICO IR</t>
  </si>
  <si>
    <t>DS-2CE56C0T-IT1F-28</t>
  </si>
  <si>
    <t>MINIDOMO 1MP 2.8MM PLASTICO EX</t>
  </si>
  <si>
    <t>DOMO 1MP VARIF 2.8 A 12MM 2MP</t>
  </si>
  <si>
    <t>DS-2CE56D0T-IRPF-28</t>
  </si>
  <si>
    <t>MINIDOMO 2MP 2.8MM PLASTICO IR</t>
  </si>
  <si>
    <t>DS-2CE56D0T-IRMF(2.8MM)</t>
  </si>
  <si>
    <t>MINIDOMO 2MP 2.8MM METALICO IR</t>
  </si>
  <si>
    <t>DS-2CE56D0T-IT1F-28</t>
  </si>
  <si>
    <t>MINIDOMO 2MP 2.8MM PLASTICO EX</t>
  </si>
  <si>
    <t>DOMO 2MP VARIF 2.8 A 12MM 2MP</t>
  </si>
  <si>
    <t>DS-2CE56D8T-IT3ZF</t>
  </si>
  <si>
    <t>DOMO 2MP VARIF MOTOR WDR</t>
  </si>
  <si>
    <t>DS-2CE56H0T-ITMF-28</t>
  </si>
  <si>
    <t>MINIDOMO 5MP 2.8MM METALICO EX</t>
  </si>
  <si>
    <t>DS-2CE56H0T-IT1F</t>
  </si>
  <si>
    <t>CAM DOM 5 MP LENT 2.8 IR 20M</t>
  </si>
  <si>
    <t>DS-2CE56H0T-IT3F</t>
  </si>
  <si>
    <t>CAM DOM 5 MP LENT 2.8 IR 40M</t>
  </si>
  <si>
    <t>DS-2CE56H0T-ITPF-28</t>
  </si>
  <si>
    <t>MINIDOMO 5MP 2.8MM PLASTICO EX</t>
  </si>
  <si>
    <t>DS-2CE56H0T-VPITF(2.8MM)</t>
  </si>
  <si>
    <t>DOMO ANTIVANDALICO</t>
  </si>
  <si>
    <t>DOMO ANTIVAND 5MP 2.8MM</t>
  </si>
  <si>
    <t>PTZ</t>
  </si>
  <si>
    <t>PTZ TURBO 2MP 25X 100M DISTANCIA IR</t>
  </si>
  <si>
    <t>DS-2AE5225TI-A (C)</t>
  </si>
  <si>
    <t>PTZ TURBO</t>
  </si>
  <si>
    <t>PTZ TURBO 2MP 25X 150m DISTANCIA IR</t>
  </si>
  <si>
    <t>DS-2AE7232TI-A</t>
  </si>
  <si>
    <t>PTZ TURBO 2MP 32X IR 150M</t>
  </si>
  <si>
    <t>DVR 4CH 1SATA PLASTICO 1080P L</t>
  </si>
  <si>
    <t>DS-7104HQHI-K1</t>
  </si>
  <si>
    <t>DVR 4CH 1SATA PLASTICO FULL 10</t>
  </si>
  <si>
    <t>DS-7108HGHI-F1</t>
  </si>
  <si>
    <t>DVR 8CH 1SATA PLASTICO 1080P L</t>
  </si>
  <si>
    <t>DS-7108HGHI-F1-N</t>
  </si>
  <si>
    <t>DVR 8CH 1SATA PLASTICO 4MP LIT</t>
  </si>
  <si>
    <t>DS-7116HGHI-F1</t>
  </si>
  <si>
    <t>DS-7116HGHI-F1-N</t>
  </si>
  <si>
    <t>DVR 4CH 1SATA 1080P LITE</t>
  </si>
  <si>
    <t>DS-7204HQHI-K1</t>
  </si>
  <si>
    <t>DVR 4CH 1SATA FULL 1080P</t>
  </si>
  <si>
    <t>DS-7208HGHI-F1</t>
  </si>
  <si>
    <t>DVR 8CH 1SATA METAL 1080P LITE</t>
  </si>
  <si>
    <t>DS-7208HGHI-F1-N</t>
  </si>
  <si>
    <t>DS-7208HQHI-K1</t>
  </si>
  <si>
    <t>DVR 8CH 1SATA 4MP LITE H265+</t>
  </si>
  <si>
    <t>DS-7208HQHI-K2</t>
  </si>
  <si>
    <t>DVR 8CH 2SATA 4MP LITE H265+</t>
  </si>
  <si>
    <t>DS-7208HUHI-K1</t>
  </si>
  <si>
    <t>DVR 16CH, 1 SATA- HASTA FULL 5</t>
  </si>
  <si>
    <t>DS-7208HUHI-K2</t>
  </si>
  <si>
    <t>DVR 8CH, 2 SATA- HASTA FULL 5M</t>
  </si>
  <si>
    <t>DS-7216HGHI-F1</t>
  </si>
  <si>
    <t>DVR 16CH 1SATA METAL 1080P</t>
  </si>
  <si>
    <t>DS-7216HGHI-F1-N</t>
  </si>
  <si>
    <t>DVR 16CH 1SATA METAL 1080P LIT</t>
  </si>
  <si>
    <t>DS-7216HQHI-K1</t>
  </si>
  <si>
    <t>DVR 16CH 1SATA 4MP LITE H265+</t>
  </si>
  <si>
    <t>DS-7216HQHI-K2</t>
  </si>
  <si>
    <t>DVR 16CH 2SATA 4MP LITE H265+</t>
  </si>
  <si>
    <t>DS-7216HUHI-K2</t>
  </si>
  <si>
    <t>DVR 16CH, 2 SATA- HASTA FULL 5</t>
  </si>
  <si>
    <t>DVR 24CH 2 SATA 1080P</t>
  </si>
  <si>
    <t>DS-7324HQHI-K4</t>
  </si>
  <si>
    <t>DVR 24CH 4 SATA 4MP</t>
  </si>
  <si>
    <t>DVR 32CH 2 SATA 8MP</t>
  </si>
  <si>
    <t>DS-7332HQHI-K4</t>
  </si>
  <si>
    <t>DVR 16CH, 2 SATA- HASTA 4MP</t>
  </si>
  <si>
    <t>DS-MP7504/GW/WI</t>
  </si>
  <si>
    <t>DVR MOVIL</t>
  </si>
  <si>
    <t>DVR MOBILE 4 CH</t>
  </si>
  <si>
    <t>HIKVISION TURBO</t>
  </si>
  <si>
    <t xml:space="preserve">MODELO </t>
  </si>
  <si>
    <t>KB2421-IM</t>
  </si>
  <si>
    <t>KB6403-WIP</t>
  </si>
  <si>
    <t>KB8112-IM</t>
  </si>
  <si>
    <t>KD8002-VM</t>
  </si>
  <si>
    <t>KD8102-V</t>
  </si>
  <si>
    <t>KH2220</t>
  </si>
  <si>
    <t>KH6210-L</t>
  </si>
  <si>
    <t>KH6310-WL</t>
  </si>
  <si>
    <t>KIS202</t>
  </si>
  <si>
    <t>KIS203</t>
  </si>
  <si>
    <t>KIS601</t>
  </si>
  <si>
    <t>KAB01</t>
  </si>
  <si>
    <t>KAB02</t>
  </si>
  <si>
    <t>KAB03-V</t>
  </si>
  <si>
    <t>KAB10-D</t>
  </si>
  <si>
    <t>KAB11-D</t>
  </si>
  <si>
    <t>KAD606-P</t>
  </si>
  <si>
    <t>KAD612</t>
  </si>
  <si>
    <t>KAW50-1N</t>
  </si>
  <si>
    <t>KH8300-T</t>
  </si>
  <si>
    <t>KV8102-IM</t>
  </si>
  <si>
    <t>KV8102-IP</t>
  </si>
  <si>
    <t>KV8202-IM</t>
  </si>
  <si>
    <t>KV8402-IM</t>
  </si>
  <si>
    <t>DS-2CE16C0T-IT1F-36</t>
  </si>
  <si>
    <t>DS-2CE16C0T-IT3F-28</t>
  </si>
  <si>
    <t>DS-2CE16C0T-IT5F-36</t>
  </si>
  <si>
    <t>DS-2CE16C0T-IT5F-28</t>
  </si>
  <si>
    <t>DS-2CE16C0T-VFIR3F</t>
  </si>
  <si>
    <t>DS-2CE16D0T-IRF-36</t>
  </si>
  <si>
    <t>DS-2CE16D0T-IT1F-36</t>
  </si>
  <si>
    <t>DS-2CE11D0T-PIRL-28</t>
  </si>
  <si>
    <t>DS-2CE16H0T-ITPF-28</t>
  </si>
  <si>
    <t>DS-2CE16H0T-IT3F-28</t>
  </si>
  <si>
    <t>DS-2CE16H0T-IT3F-36</t>
  </si>
  <si>
    <t>DS-2CE16U1T-ITF-28</t>
  </si>
  <si>
    <t>DS-2CE16U1T-ITF-36</t>
  </si>
  <si>
    <t>DS-2CE56D0T-IRMF-28</t>
  </si>
  <si>
    <t>DS-2CE56H0T-IT1F-28</t>
  </si>
  <si>
    <t>DS-2CE56H0T-IT3F-28</t>
  </si>
  <si>
    <t>DS-2CE56H0T-VPITF-28</t>
  </si>
  <si>
    <t>DS-2AE5225TI-A</t>
  </si>
  <si>
    <t>DS-MP7504-GW-WI</t>
  </si>
  <si>
    <t>DS-2CE16D8T-IT3ZF</t>
  </si>
  <si>
    <t>LISTA DE PRECIOS CYTECH 2020</t>
  </si>
  <si>
    <t>CFO126530750F</t>
  </si>
  <si>
    <t>F.O. MM DSP01 PE; 50/OM3 LOOSE TUBE / (EXT) 24F ARMADA FLEJE CORRUGADO TIA.598</t>
  </si>
  <si>
    <t>CM10422-1</t>
  </si>
  <si>
    <t>CM10422-3</t>
  </si>
  <si>
    <t>CM12522-1</t>
  </si>
  <si>
    <t>CM12522-3</t>
  </si>
  <si>
    <t>TROQUEL METALICO  LISO DOBLE 12CM TIPO TORNILLO  (ELECTRICO + DATOS) CAL. 22 BLANCO</t>
  </si>
  <si>
    <t>TROQUEL METALICO  LISO DOBLE 12CM TIPO TORNILLO  (ELECTRICO + DATOS) CAL. 22 ALMENDRA</t>
  </si>
  <si>
    <t>TMLS10X4D-1</t>
  </si>
  <si>
    <t>TROQUEL METALICO LISO SENCILLO 10CM TIPO TORNILLO  (DATOS) CAL. 22 COLOR ALMENDRA</t>
  </si>
  <si>
    <t>TROQUEL METALICO LISO SENCILLO 10CM TIPO TORNILLO  (DATOS) CAL. 22 COLOR BLANCO</t>
  </si>
  <si>
    <t>TMLS10X4D-3</t>
  </si>
  <si>
    <t>TROQUEL METALICO LISO SENCILLO 10CM TIPO TORNILLO  (ELECTRICO) CAL. 22 COLOR BLANCO</t>
  </si>
  <si>
    <t>TROQUEL METALICO LISO SENCILLO 10CM TIPO TORNILLO  (ELECTRICO) CAL. 22 COLOR ALMENDRA</t>
  </si>
  <si>
    <t>TROQUEL METALICO LISO DOBLE 10CM TIPO TORNILLO (ELEC. + DATO) CAL. 22 COLOR BLANCO</t>
  </si>
  <si>
    <t>TROQUEL METALICO LISO DOBLE 10CM TIPO TORNILLO (ELEC. + DATO) CAL. 22 COLOR ALMENDRA</t>
  </si>
  <si>
    <t>1427070-4</t>
  </si>
  <si>
    <t>Patch Cord Cat6 Gris 3 pies Linea SL Boot Transparente</t>
  </si>
  <si>
    <t>Patch Cord Cat6 Azul 3 pies Linea SL Boot Transparente</t>
  </si>
  <si>
    <t>Patch Cord Cat6 Rojo 3 pies Linea SL Boot Transparente</t>
  </si>
  <si>
    <t>Patch Cord Cat6 Gris 5 pies Linea SL Boot Transparente</t>
  </si>
  <si>
    <t>Patch Cord Cat6 Azul 5 pies Linea SL Boot Transparente</t>
  </si>
  <si>
    <t>Patch Cord Cat6 Rojo 5 pies Linea SL Boot Transparente</t>
  </si>
  <si>
    <t>Patch Cord Cat6 Gris 7 pies Linea SL Boot Transparente</t>
  </si>
  <si>
    <t>Patch Cord Cat6 Azul 7 pies Linea SL Boot Transparente</t>
  </si>
  <si>
    <t>Patch Cord Cat6 Rojo 7 pies Linea SL Boot Transparente</t>
  </si>
  <si>
    <t>Patch Cord Cat6 Gris  10 pies Linea SL Boot Transparente</t>
  </si>
  <si>
    <t>Patch Cord Cat6 Azul  10 pies Linea SL Boot Transparente</t>
  </si>
  <si>
    <t>Patch Cord Cat6 Rojo  10 pies Linea SL Boot Transparente</t>
  </si>
  <si>
    <t>PEDIR COTIZACIÓN</t>
  </si>
  <si>
    <t>1374463-5</t>
  </si>
  <si>
    <t>559596-2</t>
  </si>
  <si>
    <t>559523-1</t>
  </si>
  <si>
    <t>Organizador Horizontal 2U Alta Densidad Para Cat6A/ Cat7A (HTK-19-SS-2U)</t>
  </si>
  <si>
    <t>KI-SB</t>
  </si>
  <si>
    <t>KIR-PHD</t>
  </si>
  <si>
    <t>KIR-HD</t>
  </si>
  <si>
    <t>KIR-PD</t>
  </si>
  <si>
    <t>G4AVRF-SP-1</t>
  </si>
  <si>
    <t>P27993-13</t>
  </si>
  <si>
    <t>P27995-13</t>
  </si>
  <si>
    <t>P23196-133</t>
  </si>
  <si>
    <t>REFLED DIM SWI 5W WW GU10 BLX2</t>
  </si>
  <si>
    <t>450 lm</t>
  </si>
  <si>
    <t>15H - pack x2</t>
  </si>
  <si>
    <t>P23197-133</t>
  </si>
  <si>
    <t>REFLED DIM SWI 5W DL GU10 BLX2</t>
  </si>
  <si>
    <t>CABLE INCENDIO 2X18 FPLR SIN BLINDAJE, 1000FT (305m)</t>
  </si>
  <si>
    <t>CABLE INCENDIO 2X18 FPLR BLINDADO, 1000FT (305m)</t>
  </si>
  <si>
    <t>CABLE INCENDIO 2X16, NO BLINDADO,FPLR, ROJO</t>
  </si>
  <si>
    <t>CABLE INCENDIO 2X16, BLINDADO FPLR, ROJO</t>
  </si>
  <si>
    <t>5320UL 0021000</t>
  </si>
  <si>
    <t>5320FL 0021000</t>
  </si>
  <si>
    <t>5220UL 0021000</t>
  </si>
  <si>
    <t>5220FL 0021000</t>
  </si>
  <si>
    <t>P27572-33</t>
  </si>
  <si>
    <t>TOLEDO EMERGENCIA 7W DL MV</t>
  </si>
  <si>
    <t>500lm/200lm</t>
  </si>
  <si>
    <t>P27365-33</t>
  </si>
  <si>
    <t>TOLEDO ANTI-INSECTOS 9W MV</t>
  </si>
  <si>
    <t>NA</t>
  </si>
  <si>
    <t>620 lm</t>
  </si>
  <si>
    <t>P23200-19</t>
  </si>
  <si>
    <t>REFLED SMART 5W GU10 WIFI</t>
  </si>
  <si>
    <t>3000K-6500K</t>
  </si>
  <si>
    <t>5w</t>
  </si>
  <si>
    <t>P23198-19</t>
  </si>
  <si>
    <t>TOLEDO SMART 8.5W 15H120V WIFI</t>
  </si>
  <si>
    <t>8.5W</t>
  </si>
  <si>
    <t>P23202-19</t>
  </si>
  <si>
    <t>TOLEDO GLOBO SMART 8.5W WIFI</t>
  </si>
  <si>
    <t>TOLEDO SENSOR / DIMERIZABLE / INSECTOS / EMERGENCIA</t>
  </si>
  <si>
    <t>SMART</t>
  </si>
  <si>
    <t>P23177-41</t>
  </si>
  <si>
    <t>TOLEDO HW 20W WW MV</t>
  </si>
  <si>
    <t>P23180-41</t>
  </si>
  <si>
    <t>TOLEDO HW 30W WW MV</t>
  </si>
  <si>
    <t>2400 lml</t>
  </si>
  <si>
    <t>P23272-41</t>
  </si>
  <si>
    <t>TOLEDO HW 40W WW MV</t>
  </si>
  <si>
    <t>P23165-36</t>
  </si>
  <si>
    <t>LED FLAT 20W WW E27 MV</t>
  </si>
  <si>
    <t>D162x70mm</t>
  </si>
  <si>
    <t>P23168-36</t>
  </si>
  <si>
    <t>LED FLAT 20W DL E27 MV</t>
  </si>
  <si>
    <t>LED FLAT</t>
  </si>
  <si>
    <t>RETRO / VINTAGE</t>
  </si>
  <si>
    <t>P23186-33</t>
  </si>
  <si>
    <t>TOLEDO VINTAGE GLOB125 3.5WDIM</t>
  </si>
  <si>
    <t>P23187-33</t>
  </si>
  <si>
    <t>TOLEDO VINTAGE BOTTLE 3.5W DIM</t>
  </si>
  <si>
    <t>P23188-33</t>
  </si>
  <si>
    <t>TOLEDO VINTAGE DIAMANTE 2W</t>
  </si>
  <si>
    <t>50 lm</t>
  </si>
  <si>
    <t>2W</t>
  </si>
  <si>
    <t>P28353-19</t>
  </si>
  <si>
    <t>SYLPENDANT VINTAGE E27 OCRE</t>
  </si>
  <si>
    <t>OCRE</t>
  </si>
  <si>
    <t>P23449-36</t>
  </si>
  <si>
    <t>SYLPENDANT VINTAGE BALLOON E27</t>
  </si>
  <si>
    <t>1.5M</t>
  </si>
  <si>
    <t>P23450-36</t>
  </si>
  <si>
    <t>SYLPENDANT VINTAGE BELL E27</t>
  </si>
  <si>
    <t>NEGRO</t>
  </si>
  <si>
    <t>P27900-30</t>
  </si>
  <si>
    <t>P28066-3</t>
  </si>
  <si>
    <t>LED TUBE 25W T5 WW 100-277V</t>
  </si>
  <si>
    <t>P27367-36</t>
  </si>
  <si>
    <t>LED BALA RD 7W DL IP65</t>
  </si>
  <si>
    <t>30H, Bala IP65
Driver IP20</t>
  </si>
  <si>
    <t>P27360-33</t>
  </si>
  <si>
    <t>P26865-19</t>
  </si>
  <si>
    <t>P24336-19</t>
  </si>
  <si>
    <t>P24611-19</t>
  </si>
  <si>
    <t>P24337-19</t>
  </si>
  <si>
    <t>P24612-19</t>
  </si>
  <si>
    <t>P24338-19</t>
  </si>
  <si>
    <t>P24629-19</t>
  </si>
  <si>
    <t>P23397-33</t>
  </si>
  <si>
    <t>LED PANEL RD 6W DL UNV</t>
  </si>
  <si>
    <t>480 lm</t>
  </si>
  <si>
    <t>P23398-33</t>
  </si>
  <si>
    <t>LED PANEL RD 9W DL UNV</t>
  </si>
  <si>
    <t>765 lm</t>
  </si>
  <si>
    <t>5" D148mm</t>
  </si>
  <si>
    <t>P23399-33</t>
  </si>
  <si>
    <t>LED PANEL RD 9W NW UNV</t>
  </si>
  <si>
    <t>P23400-33</t>
  </si>
  <si>
    <t>LED PANEL RD 12W DL UNV</t>
  </si>
  <si>
    <t>1020 lm</t>
  </si>
  <si>
    <t>6" D168mm</t>
  </si>
  <si>
    <t>P23401-33</t>
  </si>
  <si>
    <t>LED PANEL RD 12W NW UNV</t>
  </si>
  <si>
    <t>P23402-33</t>
  </si>
  <si>
    <t>LED PANEL RD 18W DL UNV</t>
  </si>
  <si>
    <t>1530 lm</t>
  </si>
  <si>
    <t>8" D225mm</t>
  </si>
  <si>
    <t>P23403-33</t>
  </si>
  <si>
    <t>LED PANEL RD 18W NW UNV</t>
  </si>
  <si>
    <t>P23404-19</t>
  </si>
  <si>
    <t>LED PANEL RD 24W DL UNV</t>
  </si>
  <si>
    <t>2040 lm</t>
  </si>
  <si>
    <t>11" D300mm</t>
  </si>
  <si>
    <t>P23405-19</t>
  </si>
  <si>
    <t>LED PANEL RD 24W NW UNV</t>
  </si>
  <si>
    <t>PANEL REDONDO INCRUSTAR - HIGH SPEC</t>
  </si>
  <si>
    <t>PANEL CUADRADO / RECTANGULAR INCRUSTAR</t>
  </si>
  <si>
    <t>P24975-30</t>
  </si>
  <si>
    <t>P27930-24</t>
  </si>
  <si>
    <t>LED PANEL SQ600 40W NW UNV EX2</t>
  </si>
  <si>
    <t>P23255-39</t>
  </si>
  <si>
    <t>LED PANEL SQ 36W DL UNV IVY</t>
  </si>
  <si>
    <t>P23485-39</t>
  </si>
  <si>
    <t>LED PANEL RC 36W DL UNV IVY</t>
  </si>
  <si>
    <t>P23347-41</t>
  </si>
  <si>
    <t>LED PANEL RC 40W DL UNV 50H</t>
  </si>
  <si>
    <t>P23348-41</t>
  </si>
  <si>
    <t>LED PANEL RC 40W NW UNV 50H</t>
  </si>
  <si>
    <t>P23528-36</t>
  </si>
  <si>
    <t>LED PANEL SQ IVY 505 34W DL</t>
  </si>
  <si>
    <t>34W</t>
  </si>
  <si>
    <t>624x624x70</t>
  </si>
  <si>
    <t>P23529-36</t>
  </si>
  <si>
    <t>LED PANEL SQ IVY 505 69W DL</t>
  </si>
  <si>
    <t>69W</t>
  </si>
  <si>
    <t>LED PANEL CLEAN ROOM</t>
  </si>
  <si>
    <t>P37618-36</t>
  </si>
  <si>
    <t>LED DRIVER 3W 100-240V 300MA</t>
  </si>
  <si>
    <t>P37619-36</t>
  </si>
  <si>
    <t>LED DRIVER 6W 100-240V 300MA</t>
  </si>
  <si>
    <t>P37620-36</t>
  </si>
  <si>
    <t>LED DRIVER 9W 100-240V 300MA</t>
  </si>
  <si>
    <t>P37621-36</t>
  </si>
  <si>
    <t>LED DRIVER 12W 100-240V 300MA</t>
  </si>
  <si>
    <t>P37622-36</t>
  </si>
  <si>
    <t>LED DRIVER 18W 100-240V 300MA</t>
  </si>
  <si>
    <t>P37623-36</t>
  </si>
  <si>
    <t>LED DRIVER 24W 100-240V 300MA</t>
  </si>
  <si>
    <t>LED APLIQUE</t>
  </si>
  <si>
    <t>P23185-36</t>
  </si>
  <si>
    <t>LED 4-SPOT SENSOR 20W E27</t>
  </si>
  <si>
    <t>D180x180X49mm</t>
  </si>
  <si>
    <t>P29371-36</t>
  </si>
  <si>
    <t>LED DOBLE SPOT SENSOR 30W DL</t>
  </si>
  <si>
    <t>D285x201X127mm</t>
  </si>
  <si>
    <t>P23136-36</t>
  </si>
  <si>
    <t>LED APLIQUE SLIM RD 18W WW MV</t>
  </si>
  <si>
    <t>1620 lm</t>
  </si>
  <si>
    <t>D150x40mm</t>
  </si>
  <si>
    <t>P23140-36</t>
  </si>
  <si>
    <t>LED APLIQUE SLIM RD 18W DL MV</t>
  </si>
  <si>
    <t>P23137-36</t>
  </si>
  <si>
    <t>LED APLIQUE SLIM RD 24W WW MV</t>
  </si>
  <si>
    <t>2160 lm</t>
  </si>
  <si>
    <t>D180x40mm</t>
  </si>
  <si>
    <t>P23141-36</t>
  </si>
  <si>
    <t>LED APLIQUE SLIM RD 24W DL MV</t>
  </si>
  <si>
    <t>P23142-36</t>
  </si>
  <si>
    <t>LED APLIQUE SLIM RD 36W DL MV</t>
  </si>
  <si>
    <t>3240 lm</t>
  </si>
  <si>
    <t>D230x40mm</t>
  </si>
  <si>
    <t>P23144-36</t>
  </si>
  <si>
    <t>LED APLIQUE SLIM SQ 18W WW MV</t>
  </si>
  <si>
    <t>1120 lm</t>
  </si>
  <si>
    <t>D150x150x40mm</t>
  </si>
  <si>
    <t>P23148-36</t>
  </si>
  <si>
    <t>LED APLIQUE SLIM SQ 18W DL MV</t>
  </si>
  <si>
    <t>P23145-36</t>
  </si>
  <si>
    <t>LED APLIQUE SLIM SQ 24W WW MV</t>
  </si>
  <si>
    <t>D180x180x40mm</t>
  </si>
  <si>
    <t>P23149-36</t>
  </si>
  <si>
    <t>LED APLIQUE SLIM SQ 24W DL MV</t>
  </si>
  <si>
    <t>P23342-39</t>
  </si>
  <si>
    <t>R1</t>
  </si>
  <si>
    <t>2X70 lm</t>
  </si>
  <si>
    <t>P23343-39</t>
  </si>
  <si>
    <t>LED EMERG R2 3W</t>
  </si>
  <si>
    <t>2X100 lm</t>
  </si>
  <si>
    <t>max 3W</t>
  </si>
  <si>
    <t>301X131X59 mm</t>
  </si>
  <si>
    <t>P28760-20</t>
  </si>
  <si>
    <t>280X68X110 mm</t>
  </si>
  <si>
    <t>P23263-36</t>
  </si>
  <si>
    <t>LED EMER DRIVER 100-200W 7W</t>
  </si>
  <si>
    <t>MAX 7W
(Emer)</t>
  </si>
  <si>
    <t>SALIDA
30-80VDC</t>
  </si>
  <si>
    <t>P23264-36</t>
  </si>
  <si>
    <t>LED EMER DRIVER 100-200W 12W</t>
  </si>
  <si>
    <t>MAX 12W
(Emer)</t>
  </si>
  <si>
    <t>SALIDA
10-60VDC</t>
  </si>
  <si>
    <t>Incrustar</t>
  </si>
  <si>
    <t>Sobreponer</t>
  </si>
  <si>
    <t>Roseta E27</t>
  </si>
  <si>
    <t>P28374-36</t>
  </si>
  <si>
    <t>P23462-36</t>
  </si>
  <si>
    <t>P23461-36</t>
  </si>
  <si>
    <t>LED HERM 36W DL ECO PROOF</t>
  </si>
  <si>
    <t>LED HERMETICA 2X18W DL</t>
  </si>
  <si>
    <t>LED HERMETICA 2X18W DL BAND</t>
  </si>
  <si>
    <t>Ensamblado</t>
  </si>
  <si>
    <t>P37831-80</t>
  </si>
  <si>
    <t>P37801-80</t>
  </si>
  <si>
    <t>P37802-80</t>
  </si>
  <si>
    <t>P37651-80</t>
  </si>
  <si>
    <t>P37390-36</t>
  </si>
  <si>
    <t>LED HERMETICA 1X18W T8 PC DL</t>
  </si>
  <si>
    <t>P23456-36</t>
  </si>
  <si>
    <t>P28532-36</t>
  </si>
  <si>
    <t>P28533-36</t>
  </si>
  <si>
    <t>P28534-36</t>
  </si>
  <si>
    <t>P23261-36</t>
  </si>
  <si>
    <t>P28537-36</t>
  </si>
  <si>
    <t>P23262-36</t>
  </si>
  <si>
    <t>P28733-36</t>
  </si>
  <si>
    <t>P28407-36</t>
  </si>
  <si>
    <t>P28408-36</t>
  </si>
  <si>
    <t>P23496-36</t>
  </si>
  <si>
    <t>P23497-36</t>
  </si>
  <si>
    <t>P23305-36</t>
  </si>
  <si>
    <t>P23306-36</t>
  </si>
  <si>
    <t>P37771-36</t>
  </si>
  <si>
    <t>P23231-36</t>
  </si>
  <si>
    <t>15600 lm</t>
  </si>
  <si>
    <t>P28389-36</t>
  </si>
  <si>
    <t>LED HIGH BAY HBL3 165W CW</t>
  </si>
  <si>
    <t>21450 lm</t>
  </si>
  <si>
    <t>P28370-36</t>
  </si>
  <si>
    <t>90° 50H DIM 0-10V</t>
  </si>
  <si>
    <t>P28371-36</t>
  </si>
  <si>
    <t>60° 50H DIM 0-10V</t>
  </si>
  <si>
    <t>P28373-36</t>
  </si>
  <si>
    <t>33600 lm</t>
  </si>
  <si>
    <t>KIT GC350 SENSOR</t>
  </si>
  <si>
    <t>P27595-36</t>
  </si>
  <si>
    <t>LED HIGHBAY 100W CW GC350 SENS</t>
  </si>
  <si>
    <t>P27596-36</t>
  </si>
  <si>
    <t>LED HIGHBAY 150W CW GC350 SENS</t>
  </si>
  <si>
    <t>P27597-36</t>
  </si>
  <si>
    <t>LED HIGHBAY 200W CW GC350 SENS</t>
  </si>
  <si>
    <t>P27598-36</t>
  </si>
  <si>
    <t>LED HIGHBAY 240W CW GC350 SENS</t>
  </si>
  <si>
    <t>P37937-36</t>
  </si>
  <si>
    <t>LED HIGHBAY 100W GC350 EMERG</t>
  </si>
  <si>
    <t>P37938-36</t>
  </si>
  <si>
    <t>LED HIGHBAY 150W GC350 EMERG</t>
  </si>
  <si>
    <t>P37939-36</t>
  </si>
  <si>
    <t>LED HIGHBAY 200W GC350 EMERG</t>
  </si>
  <si>
    <t>90° 50H DIM 0-10V SENSOR</t>
  </si>
  <si>
    <t>60° 50H DIM 0-10V SENSOR</t>
  </si>
  <si>
    <t>LUMINARIAS LED DECORATIVAS</t>
  </si>
  <si>
    <t>P23352-36</t>
  </si>
  <si>
    <t>LED WALLPACK 30W NW</t>
  </si>
  <si>
    <t>3290 lm</t>
  </si>
  <si>
    <t>P23353-36</t>
  </si>
  <si>
    <t>LED WALLPACK 50W NW</t>
  </si>
  <si>
    <t>5280 lm</t>
  </si>
  <si>
    <t>P23323-36</t>
  </si>
  <si>
    <t>D140x92mm</t>
  </si>
  <si>
    <t>P23324-36</t>
  </si>
  <si>
    <t>LED DECO PISO 18W WW MV</t>
  </si>
  <si>
    <t>D200x92mm</t>
  </si>
  <si>
    <t>P27932-36</t>
  </si>
  <si>
    <t>LED SPRING 45W NW</t>
  </si>
  <si>
    <t>P27933-36</t>
  </si>
  <si>
    <t>LED SPRING 60W NW</t>
  </si>
  <si>
    <t>5600 lm</t>
  </si>
  <si>
    <t>P27934-36</t>
  </si>
  <si>
    <t>LED SPRING 80W NW</t>
  </si>
  <si>
    <t>P23535-36</t>
  </si>
  <si>
    <t>LED LIGHT SOLAR KIT 30W</t>
  </si>
  <si>
    <t>4050 lm</t>
  </si>
  <si>
    <t>P23155-36</t>
  </si>
  <si>
    <t>LED REFLECTOR JETA 6W DL SOL</t>
  </si>
  <si>
    <t>650 lm</t>
  </si>
  <si>
    <t>P23156-36</t>
  </si>
  <si>
    <t>LED REFLECTOR JETA 9W DL SOL</t>
  </si>
  <si>
    <t>KIT SOLAR PROFESIONAL</t>
  </si>
  <si>
    <t>P37661-36</t>
  </si>
  <si>
    <t>KIT SOLAR STR. ZD216 40W 66P</t>
  </si>
  <si>
    <t>P37581-36</t>
  </si>
  <si>
    <t>KIT SOLAR STR. ZD216 60W 66P</t>
  </si>
  <si>
    <t>8100 lm</t>
  </si>
  <si>
    <t>P37582-36</t>
  </si>
  <si>
    <t>KIT SOLAR STR. ZD216 80W 66P</t>
  </si>
  <si>
    <t>P37781-36</t>
  </si>
  <si>
    <t>KIT SOLAR STR. URBAN 35W 66P</t>
  </si>
  <si>
    <t>5075 lm</t>
  </si>
  <si>
    <t>P37782-36</t>
  </si>
  <si>
    <t>KIT SOLAR STR. URBAN 60W 66P</t>
  </si>
  <si>
    <t>9000 lm</t>
  </si>
  <si>
    <t>P37783-36</t>
  </si>
  <si>
    <t>KIT SOLAR STR. URBAN 90W 66P</t>
  </si>
  <si>
    <t>13500 lm</t>
  </si>
  <si>
    <t>P37784-36</t>
  </si>
  <si>
    <t>KIT SOLAR STR. SYLVEO 120W 66P</t>
  </si>
  <si>
    <t>2x150Ah</t>
  </si>
  <si>
    <t>2x150W</t>
  </si>
  <si>
    <t>P37785-36</t>
  </si>
  <si>
    <t>KIT SOLAR STR. ZD216 40W 100P</t>
  </si>
  <si>
    <t>P37786-36</t>
  </si>
  <si>
    <t>KIT SOLAR STR. ZD216 60W 100P</t>
  </si>
  <si>
    <t>P37787-36</t>
  </si>
  <si>
    <t>KIT SOLAR STR. ZD216 80W 100P</t>
  </si>
  <si>
    <t>P37788-36</t>
  </si>
  <si>
    <t>KIT SOLAR STR. URBAN 35W 100P</t>
  </si>
  <si>
    <t>P37789-36</t>
  </si>
  <si>
    <t>KIT SOLAR STR. URBAN 60W 100P</t>
  </si>
  <si>
    <t>P37790-36</t>
  </si>
  <si>
    <t>KIT SOLAR STR. URBAN 90W 100P</t>
  </si>
  <si>
    <t>P23206-36</t>
  </si>
  <si>
    <t>REMOTE PROGRAMMER SR-CU-ALL2</t>
  </si>
  <si>
    <r>
      <t xml:space="preserve">Incluye luminaria, panel solar Con soporte, batería con gabinete y controlador solar, cables de conexión.
</t>
    </r>
    <r>
      <rPr>
        <b/>
        <sz val="10"/>
        <rFont val="Arial Narrow"/>
        <family val="2"/>
      </rPr>
      <t>Sin atenuación programada (100% 12H)</t>
    </r>
    <r>
      <rPr>
        <sz val="10"/>
        <rFont val="Arial Narrow"/>
        <family val="2"/>
      </rPr>
      <t xml:space="preserve">
Tiempo de entrega sujeto a disponibilidad de componentes.
Consulte con su Representante
de Ventas</t>
    </r>
  </si>
  <si>
    <t>2340 lm</t>
  </si>
  <si>
    <t>LED HERMETICA 2X25W T5 DL</t>
  </si>
  <si>
    <t>IP65 50H</t>
  </si>
  <si>
    <t>LED HERMETICA 36W DL EMERG</t>
  </si>
  <si>
    <t>4320 lm</t>
  </si>
  <si>
    <t>LED REFLECTOR JETA 30W WW</t>
  </si>
  <si>
    <t>LED REFLECTOR JETA 50W WW</t>
  </si>
  <si>
    <t>LED REFLECTOR JETA 30W DL SENS</t>
  </si>
  <si>
    <t>JETA SENSOR</t>
  </si>
  <si>
    <t>2000 lm</t>
  </si>
  <si>
    <t>LED REFLECTOR JETA 50W DL SENS</t>
  </si>
  <si>
    <t>LED REFLECTOR JETA 30W RGB</t>
  </si>
  <si>
    <t>JETA RGB</t>
  </si>
  <si>
    <t>max 2000lm</t>
  </si>
  <si>
    <t>LED REFLECTOR JETA 50W RGB</t>
  </si>
  <si>
    <t>max 5000lm</t>
  </si>
  <si>
    <t>LED REFLECTOR JETA PRO 50W CW</t>
  </si>
  <si>
    <t>LED REFLECTOR JETA PRO 70W CW</t>
  </si>
  <si>
    <t>LED REFL SYLVEO 2X100W CW UNV</t>
  </si>
  <si>
    <t>100H L70</t>
  </si>
  <si>
    <t>400   KCMIL  THHN/THWN-2  600 V   90°C  TC</t>
  </si>
  <si>
    <t>400Kcmil FREETOX LSHF 600V 75C TC</t>
  </si>
  <si>
    <t>C.6AWG AL S8000 THHN/THWN CT 90°C 600V</t>
  </si>
  <si>
    <t xml:space="preserve">C.4AWG AL S8000 THHN/THWN CT 90°C 600V </t>
  </si>
  <si>
    <t xml:space="preserve">C.2AWG AL S8000 THHN/THWN CT 90°C 600V </t>
  </si>
  <si>
    <t xml:space="preserve">C.1/0AWG AL S8000 THHN/THWN CT 90°C 600V </t>
  </si>
  <si>
    <t xml:space="preserve">C.2/0AWG AL S8000 THHN/THWN CT 90°C 600V </t>
  </si>
  <si>
    <t xml:space="preserve">C.4/0AWG AL S8000 THHN/THWN CT 90°C 600V </t>
  </si>
  <si>
    <t xml:space="preserve">C.250 kcmil AL S8000 THHN/THWN CT 90°C 600V </t>
  </si>
  <si>
    <t xml:space="preserve">C.350 kcmil AL S8000 THHN/THWN CT 90°C 600V </t>
  </si>
  <si>
    <t xml:space="preserve">C.500 kcmil AL S8000 THHN/THWN CT 90°C 600V </t>
  </si>
  <si>
    <t>Cable S8000 THHN</t>
  </si>
  <si>
    <t>Cable S8000 LSHF</t>
  </si>
  <si>
    <t>C.6AWG     S8000 LSHF CT 90°C 600V</t>
  </si>
  <si>
    <t>C.4AWG     S8000 LSHF CT 90°C 600V</t>
  </si>
  <si>
    <t>C.2AWG     S8000 LSHF CT 90°C 600V</t>
  </si>
  <si>
    <t>C.1/0AWG S8000 LSHF CT 90°C 600V</t>
  </si>
  <si>
    <t>C.2/0AWG S8000 LSHF CT 90°C 600V</t>
  </si>
  <si>
    <t>C.4/0AWG S8000 LSHF CT 90°C 600V</t>
  </si>
  <si>
    <t>C.250Kcmil S8000 LSHF CT 90°C 600V</t>
  </si>
  <si>
    <t>C.350Kcmil S8000 LSHF CT 90°C 600V</t>
  </si>
  <si>
    <t>C.500Kcmil S8000 LSHF CT 90°C 600V</t>
  </si>
  <si>
    <t>Precios</t>
  </si>
  <si>
    <t>TROQUEL METALICO LISO SENCILLO 12CM TIPO TORNILLO (UNIVERSAL) CAL. 22 COLOR BLANCO</t>
  </si>
  <si>
    <t>TROQUEL METALICO LISO SENCILLO 12CM TIPO TORNILLO (UNIVERSAL) CAL. 22 COLOR ALMENDRA</t>
  </si>
  <si>
    <t>TROQUEL METALICO SENCILLO LISO 12CM TIPO TORNILLO (UNIVERSAL) CAL. 22 COLOR ALMENDRA</t>
  </si>
  <si>
    <t>TROQUEL METALICO SENCILLO LISO 12CM TIPO TORNILLO (ELECTRICO) CAL. 22 COLOR BLANCO</t>
  </si>
  <si>
    <t>TMLS12X5E-3</t>
  </si>
  <si>
    <t>TMLS12X5E-1</t>
  </si>
  <si>
    <t>CANALETA METALICA 10X4 C/D TIPO TORNILLO CAL. 22 COLOR ALMENDRA</t>
  </si>
  <si>
    <t>CANALETA METALICA 10X4 C/D TIPO TORNILLO CAL. 22 COLOR BLANCO</t>
  </si>
  <si>
    <t>CANALETA METALICA 12X5 C/D TIPO TORNILLO CAL. 22 COLOR ALMENDRA</t>
  </si>
  <si>
    <t>CANALETA METALICA 12X5 C/D TIPO TORNILLO CAL. 22 COLOR BLANCO</t>
  </si>
  <si>
    <t>TROQUEL METALICO LISO TRIPLE 10CM TIPO TORNILLO (2 ELEC. + 1 DATO) CAL. 22 COLOR ALMENDRA</t>
  </si>
  <si>
    <t>TROQUEL METALICO LISO TRIPLE 10CM TIPO TORNILLO (2 ELEC. + 1 DATO) CAL. 22 COLOR BLANCO</t>
  </si>
  <si>
    <t>POR COTIZAR</t>
  </si>
  <si>
    <t>P26544-19</t>
  </si>
  <si>
    <t>P24339-19</t>
  </si>
  <si>
    <t>LED OFFICELITE ECO</t>
  </si>
  <si>
    <t>P37349-36</t>
  </si>
  <si>
    <t>LED OFFICELITE ECO 45W NW UNV</t>
  </si>
  <si>
    <t>P37833-36</t>
  </si>
  <si>
    <t>HERM LED 2X18W T8 PC DL UNV</t>
  </si>
  <si>
    <t>P37834-36</t>
  </si>
  <si>
    <t>HERM LED 2X18W T8 PC NW UNV</t>
  </si>
  <si>
    <t>P37835-36</t>
  </si>
  <si>
    <t>HERM LED 2X18W T8 SENSOR UNV</t>
  </si>
  <si>
    <t>2x18W</t>
  </si>
  <si>
    <t>HIGHBAY GC350/GC015 EMERG</t>
  </si>
  <si>
    <t>P37940-36</t>
  </si>
  <si>
    <t>LED HIGHBAY 100W GC015 EMERG</t>
  </si>
  <si>
    <t>Autonomía 90 min</t>
  </si>
  <si>
    <t>P37941-36</t>
  </si>
  <si>
    <t>LED HIGHBAY 150W GC015 EMERG</t>
  </si>
  <si>
    <t>P37942-36</t>
  </si>
  <si>
    <t>LED HIGHBAY 200W GC015 EMERG</t>
  </si>
  <si>
    <t>P23207-36</t>
  </si>
  <si>
    <t>LED STREET LIGHT ZD216 40W WW</t>
  </si>
  <si>
    <t>P26521-36</t>
  </si>
  <si>
    <t>D150X120mm</t>
  </si>
  <si>
    <t>110-260V</t>
  </si>
  <si>
    <t>630 lm</t>
  </si>
  <si>
    <t>P28545-36</t>
  </si>
  <si>
    <t>SYLVEO RGB DMX CABLE EXT</t>
  </si>
  <si>
    <t>P27239-36</t>
  </si>
  <si>
    <t>LED LIGHT SOLAR KIT 24W</t>
  </si>
  <si>
    <t>Li-Ion</t>
  </si>
  <si>
    <r>
      <t xml:space="preserve">Incluye luminaria, panel solar con soporte, batería con gabinete y controlador solar, cables de conexión.
</t>
    </r>
    <r>
      <rPr>
        <b/>
        <sz val="10"/>
        <rFont val="Arial Narrow"/>
        <family val="2"/>
      </rPr>
      <t>Programado para atenuarse 4h 100%, 4h 66%, 4h 33%, horas de bajo trafico.</t>
    </r>
    <r>
      <rPr>
        <sz val="10"/>
        <rFont val="Arial Narrow"/>
        <family val="2"/>
      </rPr>
      <t xml:space="preserve">
Tiempo de entrega sujeto a disponibilidad de componentes. 
Consulte con su Representante de Ventas</t>
    </r>
  </si>
  <si>
    <t>P27846-33</t>
  </si>
  <si>
    <t>P26734-33</t>
  </si>
  <si>
    <t>P24975-19</t>
  </si>
  <si>
    <t>P23491-36</t>
  </si>
  <si>
    <t>BASE NEMA 7PIN ROT</t>
  </si>
  <si>
    <t>P26751-36</t>
  </si>
  <si>
    <t>LED EXP-PROOF BC9701 80W</t>
  </si>
  <si>
    <t>Clase I Div 2
NEMA 4X</t>
  </si>
  <si>
    <t>8800 lm</t>
  </si>
  <si>
    <t>P26752-36</t>
  </si>
  <si>
    <t>LED EXP-PROOF BC9701 100W</t>
  </si>
  <si>
    <t>11000 lm</t>
  </si>
  <si>
    <t>P26753-36</t>
  </si>
  <si>
    <t>LED EXP-PROOF BC9701 120W</t>
  </si>
  <si>
    <t>13200 lm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</si>
</sst>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Red]\-&quot;$&quot;\ #,##0"/>
    <numFmt numFmtId="165" formatCode="_-&quot;$&quot;\ * #,##0_-;\-&quot;$&quot;\ * #,##0_-;_-&quot;$&quot;\ * &quot;-&quot;_-;_-@_-"/>
    <numFmt numFmtId="166" formatCode="_-&quot;$&quot;\ * #,##0.00_-;\-&quot;$&quot;\ * #,##0.00_-;_-&quot;$&quot;\ * &quot;-&quot;??_-;_-@_-"/>
    <numFmt numFmtId="167" formatCode="&quot;$&quot;\ #,##0_);[Red]\(&quot;$&quot;\ #,##0\)"/>
    <numFmt numFmtId="168" formatCode="_(* #,##0_);_(* \(#,##0\);_(* &quot;-&quot;_);_(@_)"/>
    <numFmt numFmtId="169" formatCode="_(&quot;$&quot;\ * #,##0.00_);_(&quot;$&quot;\ * \(#,##0.00\);_(&quot;$&quot;\ * &quot;-&quot;??_);_(@_)"/>
    <numFmt numFmtId="170" formatCode="_(* #,##0.00_);_(* \(#,##0.00\);_(* &quot;-&quot;??_);_(@_)"/>
    <numFmt numFmtId="171" formatCode="#,##0;[Red]#,##0"/>
    <numFmt numFmtId="172" formatCode="_ * #,##0.00_ ;_ * \-#,##0.00_ ;_ * &quot;-&quot;??_ ;_ @_ "/>
    <numFmt numFmtId="173" formatCode="_(&quot;$&quot;* #,##0_);_(&quot;$&quot;* \(#,##0\);_(&quot;$&quot;* &quot;-&quot;_);_(@_)"/>
    <numFmt numFmtId="174" formatCode="&quot;$&quot;#,##0.00\ ;\(&quot;$&quot;#,##0.00\)"/>
    <numFmt numFmtId="175" formatCode="&quot;$&quot;#,##0\ ;\(&quot;$&quot;#,##0\)"/>
    <numFmt numFmtId="176" formatCode="_ &quot;$&quot;\ * #,##0.00_ ;_ &quot;$&quot;\ * \-#,##0.00_ ;_ &quot;$&quot;\ * &quot;-&quot;??_ ;_ @_ "/>
    <numFmt numFmtId="177" formatCode="_(&quot;C$&quot;* #,##0.00_);_(&quot;C$&quot;* \(#,##0.00\);_(&quot;C$&quot;* &quot;-&quot;??_);_(@_)"/>
    <numFmt numFmtId="178" formatCode="_-* #,##0.00\ &quot;€&quot;_-;\-* #,##0.00\ &quot;€&quot;_-;_-* &quot;-&quot;??\ &quot;€&quot;_-;_-@_-"/>
    <numFmt numFmtId="179" formatCode="_(&quot;$&quot;* #,##0.00_);_(&quot;$&quot;* \(#,##0.00\);_(&quot;$&quot;* &quot;-&quot;??_);_(@_)"/>
    <numFmt numFmtId="180" formatCode="0.00_)"/>
    <numFmt numFmtId="181" formatCode="[$$-240A]\ #,##0"/>
    <numFmt numFmtId="182" formatCode="_ &quot;$&quot;\ * #,##0_ ;_ &quot;$&quot;\ * \-#,##0_ ;_ &quot;$&quot;\ * &quot;-&quot;??_ ;_ @_ "/>
    <numFmt numFmtId="183" formatCode="_(&quot;$&quot;\ * #,##0_);_(&quot;$&quot;\ * \(#,##0\);_(&quot;$&quot;\ * &quot;-&quot;??_);_(@_)"/>
    <numFmt numFmtId="184" formatCode="\$\ 0.00"/>
    <numFmt numFmtId="185" formatCode="\$\ #,##0.00"/>
    <numFmt numFmtId="186" formatCode="&quot;$&quot;\ #,##0"/>
    <numFmt numFmtId="187" formatCode="0.000_)"/>
    <numFmt numFmtId="188" formatCode="_ * #,##0_)_£_ ;_ * \(#,##0\)_£_ ;_ * &quot;-&quot;_)_£_ ;_ @_ "/>
    <numFmt numFmtId="189" formatCode="_ * #,##0.00_)_£_ ;_ * \(#,##0.00\)_£_ ;_ * &quot;-&quot;??_)_£_ ;_ @_ "/>
    <numFmt numFmtId="190" formatCode="_ * #,##0_)&quot;£&quot;_ ;_ * \(#,##0\)&quot;£&quot;_ ;_ * &quot;-&quot;_)&quot;£&quot;_ ;_ @_ "/>
    <numFmt numFmtId="191" formatCode="_ * #,##0.00_)&quot;£&quot;_ ;_ * \(#,##0.00\)&quot;£&quot;_ ;_ * &quot;-&quot;??_)&quot;£&quot;_ ;_ @_ "/>
    <numFmt numFmtId="192" formatCode="[$-409]d/mmm/yy;@"/>
    <numFmt numFmtId="193" formatCode="_ &quot;¥&quot;* #,##0.00_ ;_ &quot;¥&quot;* \-#,##0.00_ ;_ &quot;¥&quot;* &quot;-&quot;??_ ;_ @_ "/>
    <numFmt numFmtId="194" formatCode="\$\ #,##0"/>
    <numFmt numFmtId="195" formatCode="_-&quot;$&quot;\ * #,##0.000_-;\-&quot;$&quot;\ * #,##0.000_-;_-&quot;$&quot;\ * &quot;-&quot;_-;_-@_-"/>
    <numFmt numFmtId="196" formatCode="_-&quot;$&quot;\ * #,##0.00_-;\-&quot;$&quot;\ * #,##0.00_-;_-&quot;$&quot;\ * &quot;-&quot;_-;_-@_-"/>
    <numFmt numFmtId="197" formatCode="&quot;$&quot;\ #,##0.00"/>
  </numFmts>
  <fonts count="149">
    <font>
      <sz val="11"/>
      <color theme="1"/>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sz val="10"/>
      <color theme="1"/>
      <name val="Century Gothic"/>
      <family val="2"/>
    </font>
    <font>
      <b/>
      <sz val="28"/>
      <color theme="0"/>
      <name val="Century Gothic"/>
      <family val="2"/>
    </font>
    <font>
      <b/>
      <sz val="10"/>
      <color theme="0"/>
      <name val="Century Gothic"/>
      <family val="2"/>
    </font>
    <font>
      <u/>
      <sz val="11"/>
      <color theme="10"/>
      <name val="Calibri"/>
      <family val="2"/>
    </font>
    <font>
      <sz val="9"/>
      <color theme="1"/>
      <name val="Century Gothic"/>
      <family val="2"/>
    </font>
    <font>
      <sz val="10"/>
      <name val="Arial"/>
      <family val="2"/>
    </font>
    <font>
      <sz val="12"/>
      <name val="宋体"/>
      <charset val="134"/>
    </font>
    <font>
      <b/>
      <sz val="9"/>
      <color rgb="FF000000"/>
      <name val="Tahoma"/>
      <family val="2"/>
    </font>
    <font>
      <sz val="10"/>
      <color indexed="22"/>
      <name val="Arial"/>
      <family val="2"/>
    </font>
    <font>
      <sz val="8"/>
      <name val="Arial"/>
      <family val="2"/>
    </font>
    <font>
      <b/>
      <sz val="18"/>
      <color indexed="22"/>
      <name val="Arial"/>
      <family val="2"/>
    </font>
    <font>
      <b/>
      <sz val="12"/>
      <color indexed="22"/>
      <name val="Arial"/>
      <family val="2"/>
    </font>
    <font>
      <u/>
      <sz val="12"/>
      <color theme="10"/>
      <name val="Calibri"/>
      <family val="2"/>
      <scheme val="minor"/>
    </font>
    <font>
      <u/>
      <sz val="7.5"/>
      <color indexed="12"/>
      <name val="Arial"/>
      <family val="2"/>
    </font>
    <font>
      <u/>
      <sz val="12"/>
      <color theme="11"/>
      <name val="Calibri"/>
      <family val="2"/>
      <scheme val="minor"/>
    </font>
    <font>
      <sz val="12"/>
      <color theme="1"/>
      <name val="Calibri"/>
      <family val="2"/>
      <scheme val="minor"/>
    </font>
    <font>
      <sz val="11"/>
      <color indexed="8"/>
      <name val="Calibri"/>
      <family val="2"/>
    </font>
    <font>
      <b/>
      <i/>
      <sz val="16"/>
      <name val="Helv"/>
      <family val="2"/>
    </font>
    <font>
      <sz val="10"/>
      <color rgb="FF000000"/>
      <name val="Times New Roman"/>
      <family val="1"/>
    </font>
    <font>
      <sz val="11"/>
      <color rgb="FF000000"/>
      <name val="Calibri"/>
      <family val="2"/>
      <scheme val="minor"/>
    </font>
    <font>
      <sz val="9"/>
      <color rgb="FF000000"/>
      <name val="Tahoma"/>
      <family val="2"/>
    </font>
    <font>
      <sz val="8"/>
      <color theme="1"/>
      <name val="Arial"/>
      <family val="2"/>
    </font>
    <font>
      <sz val="10"/>
      <name val="MS Sans Serif"/>
      <family val="2"/>
    </font>
    <font>
      <b/>
      <sz val="14"/>
      <color theme="3"/>
      <name val="Cambria"/>
      <family val="2"/>
      <scheme val="major"/>
    </font>
    <font>
      <b/>
      <sz val="11"/>
      <color theme="0"/>
      <name val="Calibri"/>
      <family val="2"/>
      <scheme val="minor"/>
    </font>
    <font>
      <b/>
      <sz val="12"/>
      <color theme="0" tint="-4.9989318521683403E-2"/>
      <name val="Calibri"/>
      <family val="2"/>
    </font>
    <font>
      <b/>
      <sz val="12"/>
      <color theme="0"/>
      <name val="Calibri"/>
      <family val="2"/>
    </font>
    <font>
      <b/>
      <sz val="14"/>
      <color theme="0"/>
      <name val="Calibri"/>
      <family val="2"/>
      <scheme val="minor"/>
    </font>
    <font>
      <sz val="11"/>
      <color theme="0"/>
      <name val="Calibri"/>
      <family val="2"/>
      <scheme val="minor"/>
    </font>
    <font>
      <b/>
      <sz val="12"/>
      <color theme="0"/>
      <name val="Calibri"/>
      <family val="2"/>
      <scheme val="minor"/>
    </font>
    <font>
      <sz val="11"/>
      <name val="Calibri"/>
      <family val="2"/>
      <scheme val="minor"/>
    </font>
    <font>
      <b/>
      <sz val="36"/>
      <color theme="1"/>
      <name val="Calibri"/>
      <family val="2"/>
      <scheme val="minor"/>
    </font>
    <font>
      <u/>
      <sz val="11"/>
      <color theme="10"/>
      <name val="Calibri"/>
      <family val="2"/>
      <scheme val="minor"/>
    </font>
    <font>
      <sz val="11"/>
      <color rgb="FF001B50"/>
      <name val="Calibri"/>
      <family val="2"/>
      <scheme val="minor"/>
    </font>
    <font>
      <b/>
      <sz val="22"/>
      <color rgb="FF001B50"/>
      <name val="Calibri"/>
      <family val="2"/>
      <scheme val="minor"/>
    </font>
    <font>
      <b/>
      <sz val="11"/>
      <color rgb="FF001B50"/>
      <name val="Calibri"/>
      <family val="2"/>
      <scheme val="minor"/>
    </font>
    <font>
      <b/>
      <sz val="16"/>
      <color rgb="FF001B50"/>
      <name val="Calibri"/>
      <family val="2"/>
      <scheme val="minor"/>
    </font>
    <font>
      <b/>
      <sz val="12"/>
      <color rgb="FF001B50"/>
      <name val="Calibri"/>
      <family val="2"/>
      <scheme val="minor"/>
    </font>
    <font>
      <b/>
      <sz val="18"/>
      <color rgb="FF001B50"/>
      <name val="Calibri"/>
      <family val="2"/>
      <scheme val="minor"/>
    </font>
    <font>
      <b/>
      <sz val="14"/>
      <color rgb="FF001B50"/>
      <name val="Calibri"/>
      <family val="2"/>
      <scheme val="minor"/>
    </font>
    <font>
      <sz val="11"/>
      <color rgb="FF000000"/>
      <name val="Calibri"/>
      <family val="2"/>
    </font>
    <font>
      <b/>
      <sz val="11"/>
      <color theme="0"/>
      <name val="Calibri"/>
      <family val="2"/>
    </font>
    <font>
      <b/>
      <sz val="18"/>
      <color theme="3"/>
      <name val="Cambria"/>
      <family val="2"/>
      <scheme val="major"/>
    </font>
    <font>
      <sz val="11"/>
      <color indexed="8"/>
      <name val="宋体"/>
      <family val="3"/>
      <charset val="134"/>
    </font>
    <font>
      <sz val="11"/>
      <color indexed="9"/>
      <name val="宋体"/>
      <family val="3"/>
      <charset val="134"/>
    </font>
    <font>
      <sz val="11"/>
      <name val="Tms Rmn"/>
      <family val="1"/>
    </font>
    <font>
      <u/>
      <sz val="10"/>
      <color indexed="14"/>
      <name val="MS Sans Serif"/>
      <family val="2"/>
    </font>
    <font>
      <u/>
      <sz val="11"/>
      <color theme="10"/>
      <name val="Calibri"/>
      <family val="3"/>
      <charset val="134"/>
      <scheme val="minor"/>
    </font>
    <font>
      <u/>
      <sz val="10"/>
      <color indexed="12"/>
      <name val="MS Sans Serif"/>
      <family val="2"/>
    </font>
    <font>
      <sz val="11"/>
      <color theme="1"/>
      <name val="Calibri"/>
      <family val="3"/>
      <charset val="134"/>
      <scheme val="minor"/>
    </font>
    <font>
      <sz val="12"/>
      <name val="Times New Roman"/>
      <family val="1"/>
    </font>
    <font>
      <sz val="11"/>
      <color indexed="17"/>
      <name val="宋体"/>
      <family val="3"/>
      <charset val="134"/>
    </font>
    <font>
      <sz val="11"/>
      <color indexed="20"/>
      <name val="宋体"/>
      <family val="3"/>
      <charset val="134"/>
    </font>
    <font>
      <sz val="11"/>
      <color theme="1"/>
      <name val="Calibri"/>
      <family val="2"/>
      <charset val="134"/>
      <scheme val="minor"/>
    </font>
    <font>
      <sz val="10"/>
      <name val="宋体"/>
      <family val="3"/>
      <charset val="134"/>
    </font>
    <font>
      <b/>
      <sz val="15"/>
      <color indexed="56"/>
      <name val="宋体"/>
      <family val="3"/>
      <charset val="134"/>
    </font>
    <font>
      <b/>
      <sz val="15"/>
      <color theme="3"/>
      <name val="Calibri"/>
      <family val="3"/>
      <charset val="134"/>
      <scheme val="minor"/>
    </font>
    <font>
      <b/>
      <sz val="13"/>
      <color indexed="56"/>
      <name val="宋体"/>
      <family val="3"/>
      <charset val="134"/>
    </font>
    <font>
      <b/>
      <sz val="11"/>
      <color indexed="56"/>
      <name val="宋体"/>
      <family val="3"/>
      <charset val="134"/>
    </font>
    <font>
      <b/>
      <sz val="18"/>
      <color indexed="56"/>
      <name val="宋体"/>
      <family val="3"/>
      <charset val="134"/>
    </font>
    <font>
      <b/>
      <sz val="18"/>
      <color theme="3"/>
      <name val="Cambria"/>
      <family val="3"/>
      <charset val="134"/>
      <scheme val="major"/>
    </font>
    <font>
      <b/>
      <sz val="11"/>
      <color indexed="9"/>
      <name val="宋体"/>
      <family val="3"/>
      <charset val="134"/>
    </font>
    <font>
      <b/>
      <sz val="11"/>
      <color indexed="8"/>
      <name val="宋体"/>
      <family val="3"/>
      <charset val="134"/>
    </font>
    <font>
      <i/>
      <sz val="11"/>
      <color indexed="23"/>
      <name val="宋体"/>
      <family val="3"/>
      <charset val="134"/>
    </font>
    <font>
      <sz val="11"/>
      <color indexed="10"/>
      <name val="宋体"/>
      <family val="3"/>
      <charset val="134"/>
    </font>
    <font>
      <b/>
      <sz val="11"/>
      <color indexed="52"/>
      <name val="宋体"/>
      <family val="3"/>
      <charset val="134"/>
    </font>
    <font>
      <u/>
      <sz val="10"/>
      <color theme="10"/>
      <name val="Arial"/>
      <family val="2"/>
    </font>
    <font>
      <sz val="11"/>
      <color indexed="62"/>
      <name val="宋体"/>
      <family val="3"/>
      <charset val="134"/>
    </font>
    <font>
      <b/>
      <sz val="11"/>
      <color indexed="63"/>
      <name val="宋体"/>
      <family val="3"/>
      <charset val="134"/>
    </font>
    <font>
      <sz val="11"/>
      <color indexed="60"/>
      <name val="宋体"/>
      <family val="3"/>
      <charset val="134"/>
    </font>
    <font>
      <sz val="11"/>
      <color indexed="52"/>
      <name val="宋体"/>
      <family val="3"/>
      <charset val="134"/>
    </font>
    <font>
      <sz val="8"/>
      <name val="Arial"/>
      <family val="2"/>
    </font>
    <font>
      <sz val="10"/>
      <color indexed="8"/>
      <name val="Arial"/>
      <family val="2"/>
    </font>
    <font>
      <sz val="11"/>
      <color indexed="9"/>
      <name val="Calibri"/>
      <family val="2"/>
    </font>
    <font>
      <sz val="10"/>
      <color indexed="9"/>
      <name val="Arial"/>
      <family val="2"/>
    </font>
    <font>
      <sz val="11"/>
      <color indexed="20"/>
      <name val="Calibri"/>
      <family val="2"/>
    </font>
    <font>
      <b/>
      <sz val="11"/>
      <color indexed="52"/>
      <name val="Calibri"/>
      <family val="2"/>
    </font>
    <font>
      <b/>
      <sz val="10"/>
      <color indexed="52"/>
      <name val="Arial"/>
      <family val="2"/>
    </font>
    <font>
      <b/>
      <sz val="10"/>
      <color indexed="9"/>
      <name val="Arial"/>
      <family val="2"/>
    </font>
    <font>
      <sz val="10"/>
      <color indexed="52"/>
      <name val="Arial"/>
      <family val="2"/>
    </font>
    <font>
      <b/>
      <sz val="11"/>
      <color indexed="9"/>
      <name val="Calibri"/>
      <family val="2"/>
    </font>
    <font>
      <b/>
      <sz val="11"/>
      <color indexed="56"/>
      <name val="Arial"/>
      <family val="2"/>
    </font>
    <font>
      <sz val="10"/>
      <color indexed="62"/>
      <name val="Arial"/>
      <family val="2"/>
    </font>
    <font>
      <sz val="10"/>
      <name val="System"/>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2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63"/>
      <name val="Arial"/>
      <family val="2"/>
    </font>
    <font>
      <sz val="10"/>
      <color indexed="10"/>
      <name val="Arial"/>
      <family val="2"/>
    </font>
    <font>
      <i/>
      <sz val="10"/>
      <color indexed="23"/>
      <name val="Arial"/>
      <family val="2"/>
    </font>
    <font>
      <b/>
      <sz val="18"/>
      <color indexed="62"/>
      <name val="Cambria"/>
      <family val="2"/>
    </font>
    <font>
      <b/>
      <sz val="18"/>
      <color indexed="56"/>
      <name val="Cambria"/>
      <family val="2"/>
    </font>
    <font>
      <b/>
      <sz val="13"/>
      <color indexed="56"/>
      <name val="Arial"/>
      <family val="2"/>
    </font>
    <font>
      <b/>
      <sz val="11"/>
      <color indexed="8"/>
      <name val="Calibri"/>
      <family val="2"/>
    </font>
    <font>
      <sz val="11"/>
      <color indexed="10"/>
      <name val="Calibri"/>
      <family val="2"/>
    </font>
    <font>
      <b/>
      <sz val="11"/>
      <color theme="0" tint="-4.9989318521683403E-2"/>
      <name val="Calibri"/>
      <family val="2"/>
    </font>
    <font>
      <b/>
      <sz val="20"/>
      <color rgb="FF001B50"/>
      <name val="Century Gothic"/>
      <family val="2"/>
    </font>
    <font>
      <sz val="9"/>
      <name val="Arial"/>
      <family val="2"/>
    </font>
    <font>
      <u/>
      <sz val="10"/>
      <name val="Arial"/>
      <family val="2"/>
    </font>
    <font>
      <b/>
      <sz val="9"/>
      <color theme="0"/>
      <name val="Arial"/>
      <family val="2"/>
    </font>
    <font>
      <u/>
      <sz val="9"/>
      <name val="Arial"/>
      <family val="2"/>
    </font>
    <font>
      <sz val="9"/>
      <name val="Tahoma"/>
      <family val="2"/>
    </font>
    <font>
      <b/>
      <sz val="9"/>
      <name val="Tahoma"/>
      <family val="2"/>
    </font>
    <font>
      <sz val="9"/>
      <color theme="1"/>
      <name val="Arial"/>
      <family val="2"/>
    </font>
    <font>
      <b/>
      <sz val="9"/>
      <color theme="1"/>
      <name val="Arial"/>
      <family val="2"/>
    </font>
    <font>
      <u/>
      <sz val="9"/>
      <color theme="1"/>
      <name val="Arial"/>
      <family val="2"/>
    </font>
    <font>
      <b/>
      <sz val="11"/>
      <color rgb="FFFF0000"/>
      <name val="Calibri"/>
      <family val="2"/>
      <scheme val="minor"/>
    </font>
    <font>
      <b/>
      <sz val="10"/>
      <color theme="0"/>
      <name val="Tahoma"/>
      <family val="2"/>
    </font>
    <font>
      <sz val="10"/>
      <color theme="1"/>
      <name val="Tahoma"/>
      <family val="2"/>
    </font>
    <font>
      <sz val="9"/>
      <color rgb="FF67666A"/>
      <name val="Helvetica"/>
      <family val="2"/>
    </font>
    <font>
      <b/>
      <sz val="16"/>
      <color theme="0"/>
      <name val="Calibri"/>
      <family val="2"/>
      <scheme val="minor"/>
    </font>
    <font>
      <b/>
      <sz val="18"/>
      <color theme="0"/>
      <name val="Calibri"/>
      <family val="2"/>
      <scheme val="minor"/>
    </font>
    <font>
      <sz val="14"/>
      <color theme="1"/>
      <name val="Calibri"/>
      <family val="2"/>
      <scheme val="minor"/>
    </font>
    <font>
      <sz val="9"/>
      <color theme="1"/>
      <name val="Helvetica"/>
      <family val="2"/>
    </font>
    <font>
      <sz val="12"/>
      <color theme="0" tint="-4.9989318521683403E-2"/>
      <name val="Arial Narrow"/>
      <family val="2"/>
    </font>
    <font>
      <sz val="12"/>
      <color rgb="FF000000"/>
      <name val="Arial Narrow"/>
      <family val="2"/>
    </font>
    <font>
      <sz val="16"/>
      <color theme="0"/>
      <name val="Arial Narrow"/>
      <family val="2"/>
    </font>
    <font>
      <b/>
      <sz val="12"/>
      <name val="Arial Narrow"/>
      <family val="2"/>
    </font>
    <font>
      <sz val="11"/>
      <color theme="1"/>
      <name val="Arial Narrow"/>
      <family val="2"/>
    </font>
    <font>
      <sz val="10"/>
      <name val="Arial Narrow"/>
      <family val="2"/>
    </font>
    <font>
      <b/>
      <sz val="10"/>
      <color theme="1"/>
      <name val="Arial Narrow"/>
      <family val="2"/>
    </font>
    <font>
      <sz val="10"/>
      <color theme="1"/>
      <name val="Arial Narrow"/>
      <family val="2"/>
    </font>
    <font>
      <b/>
      <sz val="10"/>
      <color theme="0"/>
      <name val="Arial Narrow"/>
      <family val="2"/>
    </font>
    <font>
      <b/>
      <sz val="20"/>
      <color rgb="FFFFFFFF"/>
      <name val="Arial Narrow"/>
      <family val="2"/>
    </font>
    <font>
      <b/>
      <sz val="11"/>
      <color theme="0" tint="-4.9989318521683403E-2"/>
      <name val="Arial Narrow"/>
      <family val="2"/>
    </font>
    <font>
      <sz val="10"/>
      <color indexed="8"/>
      <name val="Arial Narrow"/>
      <family val="2"/>
    </font>
    <font>
      <u/>
      <sz val="10"/>
      <color theme="10"/>
      <name val="Arial Narrow"/>
      <family val="2"/>
    </font>
    <font>
      <b/>
      <sz val="10"/>
      <name val="Arial Narrow"/>
      <family val="2"/>
    </font>
    <font>
      <sz val="10"/>
      <color rgb="FF000000"/>
      <name val="Arial Narrow"/>
      <family val="2"/>
    </font>
    <font>
      <b/>
      <sz val="12"/>
      <color theme="0" tint="-4.9989318521683403E-2"/>
      <name val="Arial Narrow"/>
      <family val="2"/>
    </font>
    <font>
      <b/>
      <sz val="12"/>
      <color theme="0"/>
      <name val="Arial Narrow"/>
      <family val="2"/>
    </font>
    <font>
      <sz val="10"/>
      <color theme="0"/>
      <name val="Arial Narrow"/>
      <family val="2"/>
    </font>
    <font>
      <b/>
      <sz val="11"/>
      <color theme="0"/>
      <name val="Arial Narrow"/>
      <family val="2"/>
    </font>
    <font>
      <sz val="11"/>
      <color rgb="FF000000"/>
      <name val="Arial Narrow"/>
      <family val="2"/>
    </font>
    <font>
      <b/>
      <sz val="10"/>
      <color rgb="FF000000"/>
      <name val="Arial Narrow"/>
      <family val="2"/>
    </font>
    <font>
      <sz val="10"/>
      <color rgb="FFFF0000"/>
      <name val="Arial Narrow"/>
      <family val="2"/>
    </font>
    <font>
      <sz val="14"/>
      <color rgb="FF000000"/>
      <name val="Arial Narrow"/>
      <family val="2"/>
    </font>
    <font>
      <sz val="14"/>
      <color theme="0"/>
      <name val="Arial Narrow"/>
      <family val="2"/>
    </font>
  </fonts>
  <fills count="35">
    <fill>
      <patternFill patternType="none"/>
    </fill>
    <fill>
      <patternFill patternType="gray125"/>
    </fill>
    <fill>
      <patternFill patternType="solid">
        <fgColor theme="0"/>
        <bgColor indexed="64"/>
      </patternFill>
    </fill>
    <fill>
      <patternFill patternType="solid">
        <fgColor rgb="FFFFFFCC"/>
      </patternFill>
    </fill>
    <fill>
      <patternFill patternType="solid">
        <fgColor rgb="FF002060"/>
        <bgColor indexed="64"/>
      </patternFill>
    </fill>
    <fill>
      <patternFill patternType="solid">
        <fgColor rgb="FF99CCFF"/>
        <bgColor indexed="64"/>
      </patternFill>
    </fill>
    <fill>
      <patternFill patternType="solid">
        <fgColor indexed="22"/>
        <bgColor indexed="64"/>
      </patternFill>
    </fill>
    <fill>
      <patternFill patternType="solid">
        <fgColor indexed="26"/>
        <bgColor indexed="64"/>
      </patternFill>
    </fill>
    <fill>
      <patternFill patternType="solid">
        <fgColor rgb="FFFFFFFF"/>
        <bgColor indexed="64"/>
      </patternFill>
    </fill>
    <fill>
      <patternFill patternType="solid">
        <fgColor rgb="FF00174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patternFill>
    </fill>
    <fill>
      <patternFill patternType="solid">
        <fgColor indexed="54"/>
      </patternFill>
    </fill>
    <fill>
      <patternFill patternType="solid">
        <fgColor indexed="9"/>
      </patternFill>
    </fill>
    <fill>
      <patternFill patternType="solid">
        <fgColor rgb="FF001B5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right/>
      <top style="thin">
        <color indexed="16"/>
      </top>
      <bottom/>
      <diagonal/>
    </border>
    <border>
      <left style="thin">
        <color indexed="22"/>
      </left>
      <right style="thin">
        <color indexed="22"/>
      </right>
      <top style="thin">
        <color indexed="22"/>
      </top>
      <bottom style="thin">
        <color indexed="22"/>
      </bottom>
      <diagonal/>
    </border>
    <border>
      <left/>
      <right/>
      <top style="double">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ck">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164">
    <xf numFmtId="0" fontId="0" fillId="0" borderId="0"/>
    <xf numFmtId="169" fontId="1" fillId="0" borderId="0" applyFont="0" applyFill="0" applyBorder="0" applyAlignment="0" applyProtection="0"/>
    <xf numFmtId="0" fontId="7" fillId="0" borderId="0" applyNumberFormat="0" applyFill="0" applyBorder="0" applyAlignment="0" applyProtection="0">
      <alignment vertical="top"/>
      <protection locked="0"/>
    </xf>
    <xf numFmtId="0" fontId="9" fillId="0" borderId="0"/>
    <xf numFmtId="0" fontId="10" fillId="0" borderId="0"/>
    <xf numFmtId="171" fontId="11" fillId="5" borderId="4">
      <alignment vertical="top"/>
    </xf>
    <xf numFmtId="0" fontId="9" fillId="0" borderId="0"/>
    <xf numFmtId="172" fontId="10" fillId="0" borderId="0" applyFont="0" applyFill="0" applyBorder="0" applyAlignment="0" applyProtection="0"/>
    <xf numFmtId="168" fontId="9" fillId="0" borderId="0" applyFont="0" applyFill="0" applyBorder="0" applyAlignment="0" applyProtection="0"/>
    <xf numFmtId="170" fontId="1" fillId="0" borderId="0" applyFont="0" applyFill="0" applyBorder="0" applyAlignment="0" applyProtection="0"/>
    <xf numFmtId="3" fontId="12" fillId="0" borderId="0" applyFont="0" applyFill="0" applyBorder="0" applyAlignment="0" applyProtection="0"/>
    <xf numFmtId="169" fontId="1" fillId="0" borderId="0" applyFont="0" applyFill="0" applyBorder="0" applyAlignment="0" applyProtection="0"/>
    <xf numFmtId="175" fontId="12"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38" fontId="13" fillId="6"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0" fontId="13" fillId="7" borderId="1"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2" fontId="9" fillId="0" borderId="0" applyFont="0" applyFill="0" applyBorder="0" applyAlignment="0" applyProtection="0"/>
    <xf numFmtId="170" fontId="19" fillId="0" borderId="0" applyFont="0" applyFill="0" applyBorder="0" applyAlignment="0" applyProtection="0"/>
    <xf numFmtId="170" fontId="9" fillId="0" borderId="0" applyFont="0" applyFill="0" applyBorder="0" applyAlignment="0" applyProtection="0"/>
    <xf numFmtId="170" fontId="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9" fillId="0" borderId="0" applyFont="0" applyFill="0" applyBorder="0" applyAlignment="0" applyProtection="0"/>
    <xf numFmtId="174" fontId="12"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69" fontId="1" fillId="0" borderId="0" applyFont="0" applyFill="0" applyBorder="0" applyAlignment="0" applyProtection="0"/>
    <xf numFmtId="178" fontId="9" fillId="0" borderId="0" applyFont="0" applyFill="0" applyBorder="0" applyAlignment="0" applyProtection="0"/>
    <xf numFmtId="169" fontId="1" fillId="0" borderId="0" applyFont="0" applyFill="0" applyBorder="0" applyAlignment="0" applyProtection="0"/>
    <xf numFmtId="177" fontId="9" fillId="0" borderId="0" applyFont="0" applyFill="0" applyBorder="0" applyAlignment="0" applyProtection="0"/>
    <xf numFmtId="178" fontId="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7" fontId="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3" fontId="9" fillId="0" borderId="0" applyFont="0" applyFill="0" applyBorder="0" applyAlignment="0" applyProtection="0"/>
    <xf numFmtId="179" fontId="9" fillId="0" borderId="0" applyFont="0" applyFill="0" applyBorder="0" applyAlignment="0" applyProtection="0"/>
    <xf numFmtId="180" fontId="21" fillId="0" borderId="0"/>
    <xf numFmtId="0" fontId="9" fillId="0" borderId="0"/>
    <xf numFmtId="0" fontId="9" fillId="0" borderId="0"/>
    <xf numFmtId="0" fontId="9" fillId="0" borderId="0"/>
    <xf numFmtId="0" fontId="1" fillId="0" borderId="0"/>
    <xf numFmtId="0" fontId="9" fillId="0" borderId="0"/>
    <xf numFmtId="0" fontId="22"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1" fillId="0" borderId="0"/>
    <xf numFmtId="0" fontId="10" fillId="0" borderId="0"/>
    <xf numFmtId="0" fontId="12" fillId="0" borderId="0"/>
    <xf numFmtId="0" fontId="9" fillId="0" borderId="0"/>
    <xf numFmtId="0" fontId="1" fillId="0" borderId="0"/>
    <xf numFmtId="0" fontId="9" fillId="0" borderId="0"/>
    <xf numFmtId="0" fontId="23" fillId="0" borderId="0"/>
    <xf numFmtId="0" fontId="1" fillId="0" borderId="0"/>
    <xf numFmtId="0" fontId="1" fillId="0" borderId="0"/>
    <xf numFmtId="0" fontId="19" fillId="0" borderId="0"/>
    <xf numFmtId="0" fontId="9" fillId="0" borderId="0"/>
    <xf numFmtId="0" fontId="1" fillId="0" borderId="0"/>
    <xf numFmtId="0" fontId="9" fillId="0" borderId="0"/>
    <xf numFmtId="0" fontId="1" fillId="0" borderId="0"/>
    <xf numFmtId="0" fontId="1" fillId="0" borderId="0"/>
    <xf numFmtId="0" fontId="1" fillId="3" borderId="3" applyNumberFormat="0" applyFont="0" applyAlignment="0" applyProtection="0"/>
    <xf numFmtId="49" fontId="24" fillId="8" borderId="5">
      <alignment vertical="center"/>
    </xf>
    <xf numFmtId="10" fontId="9" fillId="0" borderId="0" applyFont="0" applyFill="0" applyBorder="0" applyAlignment="0" applyProtection="0"/>
    <xf numFmtId="9" fontId="25" fillId="0" borderId="0" applyFont="0" applyFill="0" applyBorder="0" applyAlignment="0" applyProtection="0"/>
    <xf numFmtId="10" fontId="12"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 fontId="26" fillId="0" borderId="0" applyNumberFormat="0" applyAlignment="0" applyProtection="0"/>
    <xf numFmtId="0" fontId="27" fillId="0" borderId="2" applyNumberFormat="0" applyFill="0" applyAlignment="0" applyProtection="0"/>
    <xf numFmtId="0" fontId="12" fillId="0" borderId="6" applyNumberFormat="0" applyFont="0" applyFill="0" applyAlignment="0" applyProtection="0"/>
    <xf numFmtId="0" fontId="9" fillId="0" borderId="0"/>
    <xf numFmtId="0" fontId="10" fillId="0" borderId="0">
      <alignment vertical="center"/>
    </xf>
    <xf numFmtId="0" fontId="36" fillId="0" borderId="0" applyNumberFormat="0" applyFill="0" applyBorder="0" applyAlignment="0" applyProtection="0"/>
    <xf numFmtId="165" fontId="1" fillId="0" borderId="0" applyFont="0" applyFill="0" applyBorder="0" applyAlignment="0" applyProtection="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3" borderId="0" applyNumberFormat="0" applyBorder="0" applyAlignment="0" applyProtection="0">
      <alignment vertical="center"/>
    </xf>
    <xf numFmtId="0" fontId="48" fillId="23" borderId="0" applyNumberFormat="0" applyBorder="0" applyAlignment="0" applyProtection="0">
      <alignment vertical="center"/>
    </xf>
    <xf numFmtId="0" fontId="48" fillId="23" borderId="0" applyNumberFormat="0" applyBorder="0" applyAlignment="0" applyProtection="0">
      <alignment vertical="center"/>
    </xf>
    <xf numFmtId="0" fontId="48" fillId="23" borderId="0" applyNumberFormat="0" applyBorder="0" applyAlignment="0" applyProtection="0">
      <alignment vertical="center"/>
    </xf>
    <xf numFmtId="0" fontId="48" fillId="23" borderId="0" applyNumberFormat="0" applyBorder="0" applyAlignment="0" applyProtection="0">
      <alignment vertical="center"/>
    </xf>
    <xf numFmtId="0" fontId="48" fillId="23" borderId="0" applyNumberFormat="0" applyBorder="0" applyAlignment="0" applyProtection="0">
      <alignment vertical="center"/>
    </xf>
    <xf numFmtId="0" fontId="48" fillId="23" borderId="0" applyNumberFormat="0" applyBorder="0" applyAlignment="0" applyProtection="0">
      <alignment vertical="center"/>
    </xf>
    <xf numFmtId="0" fontId="48" fillId="23" borderId="0" applyNumberFormat="0" applyBorder="0" applyAlignment="0" applyProtection="0">
      <alignment vertical="center"/>
    </xf>
    <xf numFmtId="0" fontId="48" fillId="23" borderId="0" applyNumberFormat="0" applyBorder="0" applyAlignment="0" applyProtection="0">
      <alignment vertical="center"/>
    </xf>
    <xf numFmtId="0" fontId="48" fillId="23" borderId="0" applyNumberFormat="0" applyBorder="0" applyAlignment="0" applyProtection="0">
      <alignment vertical="center"/>
    </xf>
    <xf numFmtId="0" fontId="48" fillId="23" borderId="0" applyNumberFormat="0" applyBorder="0" applyAlignment="0" applyProtection="0">
      <alignment vertical="center"/>
    </xf>
    <xf numFmtId="187" fontId="49" fillId="0" borderId="0"/>
    <xf numFmtId="187" fontId="49" fillId="0" borderId="0"/>
    <xf numFmtId="187" fontId="49" fillId="0" borderId="0"/>
    <xf numFmtId="187" fontId="49" fillId="0" borderId="0"/>
    <xf numFmtId="187" fontId="49" fillId="0" borderId="0"/>
    <xf numFmtId="187" fontId="49" fillId="0" borderId="0"/>
    <xf numFmtId="187" fontId="49" fillId="0" borderId="0"/>
    <xf numFmtId="187" fontId="49" fillId="0" borderId="0"/>
    <xf numFmtId="188" fontId="9" fillId="0" borderId="0" applyFont="0" applyFill="0" applyBorder="0" applyAlignment="0" applyProtection="0"/>
    <xf numFmtId="189" fontId="9" fillId="0" borderId="0" applyFont="0" applyFill="0" applyBorder="0" applyAlignment="0" applyProtection="0"/>
    <xf numFmtId="190" fontId="9" fillId="0" borderId="0" applyFont="0" applyFill="0" applyBorder="0" applyAlignment="0" applyProtection="0"/>
    <xf numFmtId="191" fontId="9" fillId="0" borderId="0" applyFont="0" applyFill="0" applyBorder="0" applyAlignment="0" applyProtection="0"/>
    <xf numFmtId="192" fontId="50" fillId="0" borderId="0" applyNumberFormat="0" applyFill="0" applyBorder="0" applyAlignment="0" applyProtection="0"/>
    <xf numFmtId="0" fontId="51" fillId="0" borderId="0" applyNumberFormat="0" applyFill="0" applyBorder="0" applyAlignment="0" applyProtection="0"/>
    <xf numFmtId="192" fontId="5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9" fillId="0" borderId="0"/>
    <xf numFmtId="0" fontId="19" fillId="0" borderId="0"/>
    <xf numFmtId="0" fontId="19" fillId="0" borderId="0"/>
    <xf numFmtId="0" fontId="19" fillId="0" borderId="0"/>
    <xf numFmtId="0" fontId="9" fillId="0" borderId="0"/>
    <xf numFmtId="0" fontId="9" fillId="0" borderId="0"/>
    <xf numFmtId="0" fontId="54" fillId="0" borderId="0"/>
    <xf numFmtId="0" fontId="46" fillId="0" borderId="0" applyNumberFormat="0" applyFill="0" applyBorder="0" applyAlignment="0" applyProtection="0"/>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9" fillId="0" borderId="0"/>
    <xf numFmtId="0" fontId="57" fillId="0" borderId="0">
      <alignment vertical="center"/>
    </xf>
    <xf numFmtId="0" fontId="9" fillId="0" borderId="0"/>
    <xf numFmtId="192" fontId="10" fillId="0" borderId="0"/>
    <xf numFmtId="0" fontId="9" fillId="0" borderId="0"/>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9" fillId="0" borderId="0"/>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xf numFmtId="192" fontId="10" fillId="0" borderId="0"/>
    <xf numFmtId="0" fontId="58" fillId="0" borderId="0"/>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8" fillId="0" borderId="0"/>
    <xf numFmtId="0" fontId="58" fillId="0" borderId="0"/>
    <xf numFmtId="0" fontId="58" fillId="0" borderId="0"/>
    <xf numFmtId="0" fontId="58" fillId="0" borderId="0"/>
    <xf numFmtId="0" fontId="53" fillId="0" borderId="0">
      <alignment vertical="center"/>
    </xf>
    <xf numFmtId="0" fontId="53" fillId="0" borderId="0">
      <alignment vertical="center"/>
    </xf>
    <xf numFmtId="0" fontId="58" fillId="0" borderId="0"/>
    <xf numFmtId="0" fontId="1" fillId="0" borderId="0">
      <alignment vertical="center"/>
    </xf>
    <xf numFmtId="0" fontId="1" fillId="0" borderId="0"/>
    <xf numFmtId="0" fontId="9" fillId="0" borderId="0"/>
    <xf numFmtId="0" fontId="10" fillId="0" borderId="0"/>
    <xf numFmtId="0" fontId="10" fillId="0" borderId="0"/>
    <xf numFmtId="0" fontId="10" fillId="0" borderId="0"/>
    <xf numFmtId="0" fontId="10" fillId="0" borderId="0"/>
    <xf numFmtId="0" fontId="10" fillId="0" borderId="0"/>
    <xf numFmtId="0" fontId="53" fillId="0" borderId="0"/>
    <xf numFmtId="0" fontId="53" fillId="0" borderId="0"/>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2"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48" fillId="27" borderId="0" applyNumberFormat="0" applyBorder="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60" fillId="0" borderId="2" applyNumberFormat="0" applyFill="0" applyAlignment="0" applyProtection="0">
      <alignment vertical="center"/>
    </xf>
    <xf numFmtId="0" fontId="60" fillId="0" borderId="2" applyNumberFormat="0" applyFill="0" applyAlignment="0" applyProtection="0">
      <alignment vertical="center"/>
    </xf>
    <xf numFmtId="0" fontId="60" fillId="0" borderId="2" applyNumberFormat="0" applyFill="0" applyAlignment="0" applyProtection="0">
      <alignment vertical="center"/>
    </xf>
    <xf numFmtId="0" fontId="60" fillId="0" borderId="2" applyNumberFormat="0" applyFill="0" applyAlignment="0" applyProtection="0">
      <alignment vertical="center"/>
    </xf>
    <xf numFmtId="0" fontId="60" fillId="0" borderId="2" applyNumberFormat="0" applyFill="0" applyAlignment="0" applyProtection="0">
      <alignment vertical="center"/>
    </xf>
    <xf numFmtId="0" fontId="60" fillId="0" borderId="2" applyNumberFormat="0" applyFill="0" applyAlignment="0" applyProtection="0">
      <alignment vertical="center"/>
    </xf>
    <xf numFmtId="0" fontId="60" fillId="0" borderId="2" applyNumberFormat="0" applyFill="0" applyAlignment="0" applyProtection="0">
      <alignment vertical="center"/>
    </xf>
    <xf numFmtId="0" fontId="60" fillId="0" borderId="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61" fillId="0" borderId="23" applyNumberFormat="0" applyFill="0" applyAlignment="0" applyProtection="0">
      <alignment vertical="center"/>
    </xf>
    <xf numFmtId="0" fontId="61" fillId="0" borderId="23" applyNumberFormat="0" applyFill="0" applyAlignment="0" applyProtection="0">
      <alignment vertical="center"/>
    </xf>
    <xf numFmtId="0" fontId="61" fillId="0" borderId="23" applyNumberFormat="0" applyFill="0" applyAlignment="0" applyProtection="0">
      <alignment vertical="center"/>
    </xf>
    <xf numFmtId="0" fontId="61" fillId="0" borderId="23" applyNumberFormat="0" applyFill="0" applyAlignment="0" applyProtection="0">
      <alignment vertical="center"/>
    </xf>
    <xf numFmtId="0" fontId="61" fillId="0" borderId="23" applyNumberFormat="0" applyFill="0" applyAlignment="0" applyProtection="0">
      <alignment vertical="center"/>
    </xf>
    <xf numFmtId="0" fontId="61" fillId="0" borderId="23" applyNumberFormat="0" applyFill="0" applyAlignment="0" applyProtection="0">
      <alignment vertical="center"/>
    </xf>
    <xf numFmtId="0" fontId="61" fillId="0" borderId="23" applyNumberFormat="0" applyFill="0" applyAlignment="0" applyProtection="0">
      <alignment vertical="center"/>
    </xf>
    <xf numFmtId="0" fontId="61" fillId="0" borderId="23" applyNumberFormat="0" applyFill="0" applyAlignment="0" applyProtection="0">
      <alignment vertical="center"/>
    </xf>
    <xf numFmtId="0" fontId="61" fillId="0" borderId="23" applyNumberFormat="0" applyFill="0" applyAlignment="0" applyProtection="0">
      <alignment vertical="center"/>
    </xf>
    <xf numFmtId="0" fontId="61" fillId="0" borderId="23" applyNumberFormat="0" applyFill="0" applyAlignment="0" applyProtection="0">
      <alignment vertical="center"/>
    </xf>
    <xf numFmtId="0" fontId="61" fillId="0" borderId="23" applyNumberFormat="0" applyFill="0" applyAlignment="0" applyProtection="0">
      <alignment vertical="center"/>
    </xf>
    <xf numFmtId="0" fontId="61" fillId="0" borderId="23" applyNumberFormat="0" applyFill="0" applyAlignment="0" applyProtection="0">
      <alignment vertical="center"/>
    </xf>
    <xf numFmtId="0" fontId="62" fillId="0" borderId="24" applyNumberFormat="0" applyFill="0" applyAlignment="0" applyProtection="0">
      <alignment vertical="center"/>
    </xf>
    <xf numFmtId="0" fontId="62" fillId="0" borderId="24" applyNumberFormat="0" applyFill="0" applyAlignment="0" applyProtection="0">
      <alignment vertical="center"/>
    </xf>
    <xf numFmtId="0" fontId="62" fillId="0" borderId="24" applyNumberFormat="0" applyFill="0" applyAlignment="0" applyProtection="0">
      <alignment vertical="center"/>
    </xf>
    <xf numFmtId="0" fontId="62" fillId="0" borderId="24" applyNumberFormat="0" applyFill="0" applyAlignment="0" applyProtection="0">
      <alignment vertical="center"/>
    </xf>
    <xf numFmtId="0" fontId="62" fillId="0" borderId="24" applyNumberFormat="0" applyFill="0" applyAlignment="0" applyProtection="0">
      <alignment vertical="center"/>
    </xf>
    <xf numFmtId="0" fontId="62" fillId="0" borderId="24" applyNumberFormat="0" applyFill="0" applyAlignment="0" applyProtection="0">
      <alignment vertical="center"/>
    </xf>
    <xf numFmtId="0" fontId="62" fillId="0" borderId="24" applyNumberFormat="0" applyFill="0" applyAlignment="0" applyProtection="0">
      <alignment vertical="center"/>
    </xf>
    <xf numFmtId="0" fontId="62" fillId="0" borderId="24" applyNumberFormat="0" applyFill="0" applyAlignment="0" applyProtection="0">
      <alignment vertical="center"/>
    </xf>
    <xf numFmtId="0" fontId="62" fillId="0" borderId="24" applyNumberFormat="0" applyFill="0" applyAlignment="0" applyProtection="0">
      <alignment vertical="center"/>
    </xf>
    <xf numFmtId="0" fontId="62" fillId="0" borderId="24" applyNumberFormat="0" applyFill="0" applyAlignment="0" applyProtection="0">
      <alignment vertical="center"/>
    </xf>
    <xf numFmtId="0" fontId="62" fillId="0" borderId="24" applyNumberFormat="0" applyFill="0" applyAlignment="0" applyProtection="0">
      <alignment vertical="center"/>
    </xf>
    <xf numFmtId="0" fontId="62" fillId="0" borderId="24" applyNumberFormat="0" applyFill="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54" fillId="0" borderId="0"/>
    <xf numFmtId="0" fontId="65" fillId="28" borderId="25" applyNumberFormat="0" applyAlignment="0" applyProtection="0">
      <alignment vertical="center"/>
    </xf>
    <xf numFmtId="0" fontId="65" fillId="28" borderId="25" applyNumberFormat="0" applyAlignment="0" applyProtection="0">
      <alignment vertical="center"/>
    </xf>
    <xf numFmtId="0" fontId="65" fillId="28" borderId="25" applyNumberFormat="0" applyAlignment="0" applyProtection="0">
      <alignment vertical="center"/>
    </xf>
    <xf numFmtId="0" fontId="65" fillId="28" borderId="25" applyNumberFormat="0" applyAlignment="0" applyProtection="0">
      <alignment vertical="center"/>
    </xf>
    <xf numFmtId="0" fontId="65" fillId="28" borderId="25" applyNumberFormat="0" applyAlignment="0" applyProtection="0">
      <alignment vertical="center"/>
    </xf>
    <xf numFmtId="0" fontId="65" fillId="28" borderId="25" applyNumberFormat="0" applyAlignment="0" applyProtection="0">
      <alignment vertical="center"/>
    </xf>
    <xf numFmtId="0" fontId="65" fillId="28" borderId="25" applyNumberFormat="0" applyAlignment="0" applyProtection="0">
      <alignment vertical="center"/>
    </xf>
    <xf numFmtId="0" fontId="65" fillId="28" borderId="25" applyNumberFormat="0" applyAlignment="0" applyProtection="0">
      <alignment vertical="center"/>
    </xf>
    <xf numFmtId="0" fontId="65" fillId="28" borderId="25" applyNumberFormat="0" applyAlignment="0" applyProtection="0">
      <alignment vertical="center"/>
    </xf>
    <xf numFmtId="0" fontId="65" fillId="28" borderId="25" applyNumberFormat="0" applyAlignment="0" applyProtection="0">
      <alignment vertical="center"/>
    </xf>
    <xf numFmtId="0" fontId="65" fillId="28" borderId="25" applyNumberFormat="0" applyAlignment="0" applyProtection="0">
      <alignment vertical="center"/>
    </xf>
    <xf numFmtId="0" fontId="65" fillId="28" borderId="25" applyNumberFormat="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66" fillId="0" borderId="26" applyNumberFormat="0" applyFill="0" applyAlignment="0" applyProtection="0">
      <alignment vertical="center"/>
    </xf>
    <xf numFmtId="0" fontId="9" fillId="29" borderId="5" applyNumberFormat="0" applyFont="0" applyAlignment="0" applyProtection="0">
      <alignment vertical="center"/>
    </xf>
    <xf numFmtId="9" fontId="47" fillId="0" borderId="0" applyFont="0" applyFill="0" applyBorder="0" applyAlignment="0" applyProtection="0">
      <alignment vertical="center"/>
    </xf>
    <xf numFmtId="9" fontId="47" fillId="0" borderId="0" applyFont="0" applyFill="0" applyBorder="0" applyAlignment="0" applyProtection="0">
      <alignment vertical="center"/>
    </xf>
    <xf numFmtId="9" fontId="47" fillId="0" borderId="0" applyFont="0" applyFill="0" applyBorder="0" applyAlignment="0" applyProtection="0">
      <alignment vertical="center"/>
    </xf>
    <xf numFmtId="9" fontId="47" fillId="0" borderId="0" applyFont="0" applyFill="0" applyBorder="0" applyAlignment="0" applyProtection="0">
      <alignment vertical="center"/>
    </xf>
    <xf numFmtId="9" fontId="47" fillId="0" borderId="0" applyFont="0" applyFill="0" applyBorder="0" applyAlignment="0" applyProtection="0">
      <alignment vertical="center"/>
    </xf>
    <xf numFmtId="9" fontId="47" fillId="0" borderId="0" applyFont="0" applyFill="0" applyBorder="0" applyAlignment="0" applyProtection="0">
      <alignment vertical="center"/>
    </xf>
    <xf numFmtId="9" fontId="47" fillId="0" borderId="0" applyFont="0" applyFill="0" applyBorder="0" applyAlignment="0" applyProtection="0">
      <alignment vertical="center"/>
    </xf>
    <xf numFmtId="9" fontId="47" fillId="0" borderId="0" applyFon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30" borderId="27" applyNumberFormat="0" applyAlignment="0" applyProtection="0">
      <alignment vertical="center"/>
    </xf>
    <xf numFmtId="0" fontId="69" fillId="30" borderId="27" applyNumberFormat="0" applyAlignment="0" applyProtection="0">
      <alignment vertical="center"/>
    </xf>
    <xf numFmtId="0" fontId="69" fillId="30" borderId="27" applyNumberFormat="0" applyAlignment="0" applyProtection="0">
      <alignment vertical="center"/>
    </xf>
    <xf numFmtId="0" fontId="69" fillId="30" borderId="27" applyNumberFormat="0" applyAlignment="0" applyProtection="0">
      <alignment vertical="center"/>
    </xf>
    <xf numFmtId="0" fontId="69" fillId="30" borderId="27" applyNumberFormat="0" applyAlignment="0" applyProtection="0">
      <alignment vertical="center"/>
    </xf>
    <xf numFmtId="0" fontId="69" fillId="30" borderId="27" applyNumberFormat="0" applyAlignment="0" applyProtection="0">
      <alignment vertical="center"/>
    </xf>
    <xf numFmtId="0" fontId="69" fillId="30" borderId="27" applyNumberFormat="0" applyAlignment="0" applyProtection="0">
      <alignment vertical="center"/>
    </xf>
    <xf numFmtId="0" fontId="69" fillId="30" borderId="27" applyNumberFormat="0" applyAlignment="0" applyProtection="0">
      <alignment vertical="center"/>
    </xf>
    <xf numFmtId="0" fontId="69" fillId="30" borderId="27" applyNumberFormat="0" applyAlignment="0" applyProtection="0">
      <alignment vertical="center"/>
    </xf>
    <xf numFmtId="0" fontId="69" fillId="30" borderId="27" applyNumberFormat="0" applyAlignment="0" applyProtection="0">
      <alignment vertical="center"/>
    </xf>
    <xf numFmtId="0" fontId="69" fillId="30" borderId="27" applyNumberFormat="0" applyAlignment="0" applyProtection="0">
      <alignment vertical="center"/>
    </xf>
    <xf numFmtId="0" fontId="69" fillId="30" borderId="27" applyNumberFormat="0" applyAlignment="0" applyProtection="0">
      <alignment vertical="center"/>
    </xf>
    <xf numFmtId="179" fontId="9" fillId="0" borderId="0" applyFont="0" applyFill="0" applyBorder="0" applyAlignment="0" applyProtection="0"/>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79" fontId="9" fillId="0" borderId="0" applyFont="0" applyFill="0" applyBorder="0" applyAlignment="0" applyProtection="0"/>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79" fontId="9" fillId="0" borderId="0" applyFont="0" applyFill="0" applyBorder="0" applyAlignment="0" applyProtection="0"/>
    <xf numFmtId="193" fontId="53" fillId="0" borderId="0" applyFont="0" applyFill="0" applyBorder="0" applyAlignment="0" applyProtection="0">
      <alignment vertical="center"/>
    </xf>
    <xf numFmtId="193" fontId="53" fillId="0" borderId="0" applyFont="0" applyFill="0" applyBorder="0" applyAlignment="0" applyProtection="0">
      <alignment vertical="center"/>
    </xf>
    <xf numFmtId="193" fontId="1"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93" fontId="47" fillId="0" borderId="0" applyFont="0" applyFill="0" applyBorder="0" applyAlignment="0" applyProtection="0">
      <alignment vertical="center"/>
    </xf>
    <xf numFmtId="179" fontId="9" fillId="0" borderId="0" applyFont="0" applyFill="0" applyBorder="0" applyAlignment="0" applyProtection="0"/>
    <xf numFmtId="193" fontId="9" fillId="0" borderId="0" applyFont="0" applyFill="0" applyBorder="0" applyAlignment="0" applyProtection="0">
      <alignment vertical="center"/>
    </xf>
    <xf numFmtId="0" fontId="51" fillId="0" borderId="0" applyNumberFormat="0" applyFill="0" applyBorder="0" applyAlignment="0" applyProtection="0"/>
    <xf numFmtId="0" fontId="70" fillId="0" borderId="0" applyNumberFormat="0" applyFill="0" applyBorder="0" applyAlignment="0" applyProtection="0"/>
    <xf numFmtId="0" fontId="71" fillId="15" borderId="27" applyNumberFormat="0" applyAlignment="0" applyProtection="0">
      <alignment vertical="center"/>
    </xf>
    <xf numFmtId="0" fontId="71" fillId="15" borderId="27" applyNumberFormat="0" applyAlignment="0" applyProtection="0">
      <alignment vertical="center"/>
    </xf>
    <xf numFmtId="0" fontId="71" fillId="15" borderId="27" applyNumberFormat="0" applyAlignment="0" applyProtection="0">
      <alignment vertical="center"/>
    </xf>
    <xf numFmtId="0" fontId="71" fillId="15" borderId="27" applyNumberFormat="0" applyAlignment="0" applyProtection="0">
      <alignment vertical="center"/>
    </xf>
    <xf numFmtId="0" fontId="71" fillId="15" borderId="27" applyNumberFormat="0" applyAlignment="0" applyProtection="0">
      <alignment vertical="center"/>
    </xf>
    <xf numFmtId="0" fontId="71" fillId="15" borderId="27" applyNumberFormat="0" applyAlignment="0" applyProtection="0">
      <alignment vertical="center"/>
    </xf>
    <xf numFmtId="0" fontId="71" fillId="15" borderId="27" applyNumberFormat="0" applyAlignment="0" applyProtection="0">
      <alignment vertical="center"/>
    </xf>
    <xf numFmtId="0" fontId="71" fillId="15" borderId="27" applyNumberFormat="0" applyAlignment="0" applyProtection="0">
      <alignment vertical="center"/>
    </xf>
    <xf numFmtId="0" fontId="71" fillId="15" borderId="27" applyNumberFormat="0" applyAlignment="0" applyProtection="0">
      <alignment vertical="center"/>
    </xf>
    <xf numFmtId="0" fontId="71" fillId="15" borderId="27" applyNumberFormat="0" applyAlignment="0" applyProtection="0">
      <alignment vertical="center"/>
    </xf>
    <xf numFmtId="0" fontId="71" fillId="15" borderId="27" applyNumberFormat="0" applyAlignment="0" applyProtection="0">
      <alignment vertical="center"/>
    </xf>
    <xf numFmtId="0" fontId="71" fillId="15" borderId="27" applyNumberFormat="0" applyAlignment="0" applyProtection="0">
      <alignment vertical="center"/>
    </xf>
    <xf numFmtId="0" fontId="72" fillId="30" borderId="28" applyNumberFormat="0" applyAlignment="0" applyProtection="0">
      <alignment vertical="center"/>
    </xf>
    <xf numFmtId="0" fontId="72" fillId="30" borderId="28" applyNumberFormat="0" applyAlignment="0" applyProtection="0">
      <alignment vertical="center"/>
    </xf>
    <xf numFmtId="0" fontId="72" fillId="30" borderId="28" applyNumberFormat="0" applyAlignment="0" applyProtection="0">
      <alignment vertical="center"/>
    </xf>
    <xf numFmtId="0" fontId="72" fillId="30" borderId="28" applyNumberFormat="0" applyAlignment="0" applyProtection="0">
      <alignment vertical="center"/>
    </xf>
    <xf numFmtId="0" fontId="72" fillId="30" borderId="28" applyNumberFormat="0" applyAlignment="0" applyProtection="0">
      <alignment vertical="center"/>
    </xf>
    <xf numFmtId="0" fontId="72" fillId="30" borderId="28" applyNumberFormat="0" applyAlignment="0" applyProtection="0">
      <alignment vertical="center"/>
    </xf>
    <xf numFmtId="0" fontId="72" fillId="30" borderId="28" applyNumberFormat="0" applyAlignment="0" applyProtection="0">
      <alignment vertical="center"/>
    </xf>
    <xf numFmtId="0" fontId="72" fillId="30" borderId="28" applyNumberFormat="0" applyAlignment="0" applyProtection="0">
      <alignment vertical="center"/>
    </xf>
    <xf numFmtId="0" fontId="72" fillId="30" borderId="28" applyNumberFormat="0" applyAlignment="0" applyProtection="0">
      <alignment vertical="center"/>
    </xf>
    <xf numFmtId="0" fontId="72" fillId="30" borderId="28" applyNumberFormat="0" applyAlignment="0" applyProtection="0">
      <alignment vertical="center"/>
    </xf>
    <xf numFmtId="0" fontId="72" fillId="30" borderId="28" applyNumberFormat="0" applyAlignment="0" applyProtection="0">
      <alignment vertical="center"/>
    </xf>
    <xf numFmtId="0" fontId="72" fillId="30" borderId="28" applyNumberFormat="0" applyAlignment="0" applyProtection="0">
      <alignment vertical="center"/>
    </xf>
    <xf numFmtId="0" fontId="73" fillId="31" borderId="0" applyNumberFormat="0" applyBorder="0" applyAlignment="0" applyProtection="0">
      <alignment vertical="center"/>
    </xf>
    <xf numFmtId="0" fontId="73" fillId="31" borderId="0" applyNumberFormat="0" applyBorder="0" applyAlignment="0" applyProtection="0">
      <alignment vertical="center"/>
    </xf>
    <xf numFmtId="0" fontId="73" fillId="31" borderId="0" applyNumberFormat="0" applyBorder="0" applyAlignment="0" applyProtection="0">
      <alignment vertical="center"/>
    </xf>
    <xf numFmtId="0" fontId="73" fillId="31" borderId="0" applyNumberFormat="0" applyBorder="0" applyAlignment="0" applyProtection="0">
      <alignment vertical="center"/>
    </xf>
    <xf numFmtId="0" fontId="73" fillId="31" borderId="0" applyNumberFormat="0" applyBorder="0" applyAlignment="0" applyProtection="0">
      <alignment vertical="center"/>
    </xf>
    <xf numFmtId="0" fontId="73" fillId="31" borderId="0" applyNumberFormat="0" applyBorder="0" applyAlignment="0" applyProtection="0">
      <alignment vertical="center"/>
    </xf>
    <xf numFmtId="0" fontId="73" fillId="31" borderId="0" applyNumberFormat="0" applyBorder="0" applyAlignment="0" applyProtection="0">
      <alignment vertical="center"/>
    </xf>
    <xf numFmtId="0" fontId="73" fillId="31" borderId="0" applyNumberFormat="0" applyBorder="0" applyAlignment="0" applyProtection="0">
      <alignment vertical="center"/>
    </xf>
    <xf numFmtId="0" fontId="73" fillId="31" borderId="0" applyNumberFormat="0" applyBorder="0" applyAlignment="0" applyProtection="0">
      <alignment vertical="center"/>
    </xf>
    <xf numFmtId="0" fontId="73" fillId="31" borderId="0" applyNumberFormat="0" applyBorder="0" applyAlignment="0" applyProtection="0">
      <alignment vertical="center"/>
    </xf>
    <xf numFmtId="0" fontId="73" fillId="31" borderId="0" applyNumberFormat="0" applyBorder="0" applyAlignment="0" applyProtection="0">
      <alignment vertical="center"/>
    </xf>
    <xf numFmtId="0" fontId="73" fillId="31" borderId="0" applyNumberFormat="0" applyBorder="0" applyAlignment="0" applyProtection="0">
      <alignment vertical="center"/>
    </xf>
    <xf numFmtId="0" fontId="74" fillId="0" borderId="29" applyNumberFormat="0" applyFill="0" applyAlignment="0" applyProtection="0">
      <alignment vertical="center"/>
    </xf>
    <xf numFmtId="0" fontId="74" fillId="0" borderId="29" applyNumberFormat="0" applyFill="0" applyAlignment="0" applyProtection="0">
      <alignment vertical="center"/>
    </xf>
    <xf numFmtId="0" fontId="74" fillId="0" borderId="29" applyNumberFormat="0" applyFill="0" applyAlignment="0" applyProtection="0">
      <alignment vertical="center"/>
    </xf>
    <xf numFmtId="0" fontId="74" fillId="0" borderId="29" applyNumberFormat="0" applyFill="0" applyAlignment="0" applyProtection="0">
      <alignment vertical="center"/>
    </xf>
    <xf numFmtId="0" fontId="74" fillId="0" borderId="29" applyNumberFormat="0" applyFill="0" applyAlignment="0" applyProtection="0">
      <alignment vertical="center"/>
    </xf>
    <xf numFmtId="0" fontId="74" fillId="0" borderId="29" applyNumberFormat="0" applyFill="0" applyAlignment="0" applyProtection="0">
      <alignment vertical="center"/>
    </xf>
    <xf numFmtId="0" fontId="74" fillId="0" borderId="29" applyNumberFormat="0" applyFill="0" applyAlignment="0" applyProtection="0">
      <alignment vertical="center"/>
    </xf>
    <xf numFmtId="0" fontId="74" fillId="0" borderId="29" applyNumberFormat="0" applyFill="0" applyAlignment="0" applyProtection="0">
      <alignment vertical="center"/>
    </xf>
    <xf numFmtId="0" fontId="74" fillId="0" borderId="29" applyNumberFormat="0" applyFill="0" applyAlignment="0" applyProtection="0">
      <alignment vertical="center"/>
    </xf>
    <xf numFmtId="0" fontId="74" fillId="0" borderId="29" applyNumberFormat="0" applyFill="0" applyAlignment="0" applyProtection="0">
      <alignment vertical="center"/>
    </xf>
    <xf numFmtId="0" fontId="74" fillId="0" borderId="29" applyNumberFormat="0" applyFill="0" applyAlignment="0" applyProtection="0">
      <alignment vertical="center"/>
    </xf>
    <xf numFmtId="0" fontId="74" fillId="0" borderId="29" applyNumberFormat="0" applyFill="0" applyAlignment="0" applyProtection="0">
      <alignment vertical="center"/>
    </xf>
    <xf numFmtId="0" fontId="75" fillId="0" borderId="0" applyNumberFormat="0"/>
    <xf numFmtId="0" fontId="20" fillId="30"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14" borderId="0" applyNumberFormat="0" applyBorder="0" applyAlignment="0" applyProtection="0"/>
    <xf numFmtId="0" fontId="20" fillId="29" borderId="0" applyNumberFormat="0" applyBorder="0" applyAlignment="0" applyProtection="0"/>
    <xf numFmtId="0" fontId="76" fillId="10"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20" fillId="30" borderId="0" applyNumberFormat="0" applyBorder="0" applyAlignment="0" applyProtection="0"/>
    <xf numFmtId="0" fontId="20" fillId="17" borderId="0" applyNumberFormat="0" applyBorder="0" applyAlignment="0" applyProtection="0"/>
    <xf numFmtId="0" fontId="20" fillId="31" borderId="0" applyNumberFormat="0" applyBorder="0" applyAlignment="0" applyProtection="0"/>
    <xf numFmtId="0" fontId="20" fillId="30" borderId="0" applyNumberFormat="0" applyBorder="0" applyAlignment="0" applyProtection="0"/>
    <xf numFmtId="0" fontId="20" fillId="16" borderId="0" applyNumberFormat="0" applyBorder="0" applyAlignment="0" applyProtection="0"/>
    <xf numFmtId="0" fontId="20" fillId="31"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6" borderId="0" applyNumberFormat="0" applyBorder="0" applyAlignment="0" applyProtection="0"/>
    <xf numFmtId="0" fontId="76" fillId="19" borderId="0" applyNumberFormat="0" applyBorder="0" applyAlignment="0" applyProtection="0"/>
    <xf numFmtId="0" fontId="77" fillId="22" borderId="0" applyNumberFormat="0" applyBorder="0" applyAlignment="0" applyProtection="0"/>
    <xf numFmtId="0" fontId="77" fillId="17" borderId="0" applyNumberFormat="0" applyBorder="0" applyAlignment="0" applyProtection="0"/>
    <xf numFmtId="0" fontId="77" fillId="31" borderId="0" applyNumberFormat="0" applyBorder="0" applyAlignment="0" applyProtection="0"/>
    <xf numFmtId="0" fontId="77" fillId="30" borderId="0" applyNumberFormat="0" applyBorder="0" applyAlignment="0" applyProtection="0"/>
    <xf numFmtId="0" fontId="77" fillId="22" borderId="0" applyNumberFormat="0" applyBorder="0" applyAlignment="0" applyProtection="0"/>
    <xf numFmtId="0" fontId="77" fillId="17" borderId="0" applyNumberFormat="0" applyBorder="0" applyAlignment="0" applyProtection="0"/>
    <xf numFmtId="0" fontId="78" fillId="20"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77" fillId="22"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32" borderId="0" applyNumberFormat="0" applyBorder="0" applyAlignment="0" applyProtection="0"/>
    <xf numFmtId="0" fontId="77" fillId="22" borderId="0" applyNumberFormat="0" applyBorder="0" applyAlignment="0" applyProtection="0"/>
    <xf numFmtId="0" fontId="77" fillId="27" borderId="0" applyNumberFormat="0" applyBorder="0" applyAlignment="0" applyProtection="0"/>
    <xf numFmtId="0" fontId="79" fillId="11" borderId="0" applyNumberFormat="0" applyBorder="0" applyAlignment="0" applyProtection="0"/>
    <xf numFmtId="0" fontId="80" fillId="33" borderId="27" applyNumberFormat="0" applyAlignment="0" applyProtection="0"/>
    <xf numFmtId="0" fontId="81" fillId="30" borderId="27" applyNumberFormat="0" applyAlignment="0" applyProtection="0"/>
    <xf numFmtId="0" fontId="82" fillId="28" borderId="25" applyNumberFormat="0" applyAlignment="0" applyProtection="0"/>
    <xf numFmtId="0" fontId="83" fillId="0" borderId="29" applyNumberFormat="0" applyFill="0" applyAlignment="0" applyProtection="0"/>
    <xf numFmtId="0" fontId="84" fillId="28" borderId="25" applyNumberFormat="0" applyAlignment="0" applyProtection="0"/>
    <xf numFmtId="0" fontId="85" fillId="0" borderId="0" applyNumberFormat="0" applyFill="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7" borderId="0" applyNumberFormat="0" applyBorder="0" applyAlignment="0" applyProtection="0"/>
    <xf numFmtId="0" fontId="86" fillId="15" borderId="27" applyNumberFormat="0" applyAlignment="0" applyProtection="0"/>
    <xf numFmtId="0" fontId="87" fillId="0" borderId="0" applyNumberFormat="0"/>
    <xf numFmtId="0" fontId="88" fillId="0" borderId="0" applyNumberFormat="0" applyFill="0" applyBorder="0" applyAlignment="0" applyProtection="0"/>
    <xf numFmtId="0" fontId="89" fillId="12" borderId="0" applyNumberFormat="0" applyBorder="0" applyAlignment="0" applyProtection="0"/>
    <xf numFmtId="0" fontId="90" fillId="0" borderId="30" applyNumberFormat="0" applyFill="0" applyAlignment="0" applyProtection="0"/>
    <xf numFmtId="0" fontId="91" fillId="0" borderId="23" applyNumberFormat="0" applyFill="0" applyAlignment="0" applyProtection="0"/>
    <xf numFmtId="0" fontId="92" fillId="0" borderId="31" applyNumberFormat="0" applyFill="0" applyAlignment="0" applyProtection="0"/>
    <xf numFmtId="0" fontId="92" fillId="0" borderId="0" applyNumberFormat="0" applyFill="0" applyBorder="0" applyAlignment="0" applyProtection="0"/>
    <xf numFmtId="0" fontId="93" fillId="11" borderId="0" applyNumberFormat="0" applyBorder="0" applyAlignment="0" applyProtection="0"/>
    <xf numFmtId="0" fontId="94" fillId="31" borderId="27" applyNumberFormat="0" applyAlignment="0" applyProtection="0"/>
    <xf numFmtId="0" fontId="95" fillId="0" borderId="29" applyNumberFormat="0" applyFill="0" applyAlignment="0" applyProtection="0"/>
    <xf numFmtId="0" fontId="96" fillId="31" borderId="0" applyNumberFormat="0" applyBorder="0" applyAlignment="0" applyProtection="0"/>
    <xf numFmtId="0" fontId="75" fillId="29" borderId="5" applyNumberFormat="0" applyFont="0" applyAlignment="0" applyProtection="0"/>
    <xf numFmtId="0" fontId="75" fillId="29" borderId="5" applyNumberFormat="0" applyFont="0" applyAlignment="0" applyProtection="0"/>
    <xf numFmtId="0" fontId="97" fillId="33" borderId="28" applyNumberFormat="0" applyAlignment="0" applyProtection="0"/>
    <xf numFmtId="9" fontId="75" fillId="0" borderId="0" applyFont="0" applyFill="0" applyBorder="0" applyAlignment="0" applyProtection="0"/>
    <xf numFmtId="0" fontId="98" fillId="30" borderId="28" applyNumberFormat="0" applyAlignment="0" applyProtection="0"/>
    <xf numFmtId="0" fontId="87" fillId="0" borderId="0" applyNumberFormat="0"/>
    <xf numFmtId="0" fontId="99"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23" applyNumberFormat="0" applyFill="0" applyAlignment="0" applyProtection="0"/>
    <xf numFmtId="0" fontId="85" fillId="0" borderId="24" applyNumberFormat="0" applyFill="0" applyAlignment="0" applyProtection="0"/>
    <xf numFmtId="0" fontId="104" fillId="0" borderId="32" applyNumberFormat="0" applyFill="0" applyAlignment="0" applyProtection="0"/>
    <xf numFmtId="0" fontId="105" fillId="0" borderId="0" applyNumberFormat="0" applyFill="0" applyBorder="0" applyAlignment="0" applyProtection="0"/>
    <xf numFmtId="0" fontId="75" fillId="0" borderId="0" applyNumberFormat="0"/>
    <xf numFmtId="42" fontId="1" fillId="0" borderId="0" applyFont="0" applyFill="0" applyBorder="0" applyAlignment="0" applyProtection="0"/>
    <xf numFmtId="0" fontId="13" fillId="0" borderId="0" applyNumberFormat="0"/>
    <xf numFmtId="9" fontId="13" fillId="0" borderId="0" applyFont="0" applyFill="0" applyBorder="0" applyAlignment="0" applyProtection="0"/>
    <xf numFmtId="0" fontId="13" fillId="29" borderId="5" applyNumberFormat="0" applyFont="0" applyAlignment="0" applyProtection="0"/>
    <xf numFmtId="0" fontId="7"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0" applyNumberFormat="0" applyFill="0" applyBorder="0" applyAlignment="0" applyProtection="0"/>
    <xf numFmtId="174" fontId="12" fillId="0" borderId="0" applyFont="0" applyFill="0" applyBorder="0" applyAlignment="0" applyProtection="0"/>
    <xf numFmtId="0" fontId="9" fillId="0" borderId="0"/>
    <xf numFmtId="9" fontId="9" fillId="0" borderId="0" applyFont="0" applyFill="0" applyBorder="0" applyAlignment="0" applyProtection="0"/>
    <xf numFmtId="165" fontId="1" fillId="0" borderId="0" applyFont="0" applyFill="0" applyBorder="0" applyAlignment="0" applyProtection="0"/>
    <xf numFmtId="0" fontId="54" fillId="0" borderId="0"/>
    <xf numFmtId="0" fontId="13" fillId="0" borderId="0" applyNumberFormat="0"/>
    <xf numFmtId="0" fontId="13" fillId="29" borderId="5" applyNumberFormat="0" applyFont="0" applyAlignment="0" applyProtection="0"/>
    <xf numFmtId="9" fontId="13" fillId="0" borderId="0" applyFont="0" applyFill="0" applyBorder="0" applyAlignment="0" applyProtection="0"/>
    <xf numFmtId="0" fontId="13" fillId="0" borderId="0" applyNumberFormat="0"/>
    <xf numFmtId="43" fontId="1" fillId="0" borderId="0" applyFont="0" applyFill="0" applyBorder="0" applyAlignment="0" applyProtection="0"/>
    <xf numFmtId="41" fontId="1" fillId="0" borderId="0" applyFont="0" applyFill="0" applyBorder="0" applyAlignment="0" applyProtection="0"/>
    <xf numFmtId="0" fontId="22" fillId="0" borderId="0"/>
    <xf numFmtId="169" fontId="22" fillId="0" borderId="0" applyFont="0" applyFill="0" applyBorder="0" applyAlignment="0" applyProtection="0"/>
    <xf numFmtId="0" fontId="1" fillId="0" borderId="0"/>
    <xf numFmtId="9" fontId="1" fillId="0" borderId="0" applyFont="0" applyFill="0" applyBorder="0" applyAlignment="0" applyProtection="0"/>
  </cellStyleXfs>
  <cellXfs count="345">
    <xf numFmtId="0" fontId="0" fillId="0" borderId="0" xfId="0"/>
    <xf numFmtId="0" fontId="0" fillId="2" borderId="0" xfId="0" applyFill="1" applyAlignment="1">
      <alignment wrapText="1"/>
    </xf>
    <xf numFmtId="0" fontId="0" fillId="2" borderId="0" xfId="0" applyFill="1"/>
    <xf numFmtId="0" fontId="4" fillId="2" borderId="0" xfId="0" applyFont="1" applyFill="1" applyAlignment="1">
      <alignment vertical="center"/>
    </xf>
    <xf numFmtId="0" fontId="4" fillId="2" borderId="0" xfId="0" applyFont="1" applyFill="1" applyAlignment="1">
      <alignment horizontal="center" vertical="center"/>
    </xf>
    <xf numFmtId="0" fontId="4" fillId="2" borderId="1" xfId="0" applyFont="1" applyFill="1" applyBorder="1" applyAlignment="1">
      <alignment vertical="center" wrapText="1"/>
    </xf>
    <xf numFmtId="0" fontId="4" fillId="2" borderId="1" xfId="0" applyFont="1" applyFill="1" applyBorder="1" applyAlignment="1">
      <alignment horizontal="center" vertical="center" wrapText="1"/>
    </xf>
    <xf numFmtId="6" fontId="4" fillId="2" borderId="1" xfId="0" applyNumberFormat="1" applyFont="1" applyFill="1" applyBorder="1" applyAlignment="1">
      <alignment horizontal="right" vertical="center" wrapText="1"/>
    </xf>
    <xf numFmtId="0" fontId="4" fillId="2" borderId="0" xfId="0" applyFont="1" applyFill="1" applyAlignment="1">
      <alignment horizontal="center" vertical="top" wrapText="1"/>
    </xf>
    <xf numFmtId="0" fontId="4" fillId="2" borderId="1" xfId="0" applyFont="1" applyFill="1" applyBorder="1" applyAlignment="1">
      <alignment horizontal="center" vertical="center"/>
    </xf>
    <xf numFmtId="0" fontId="8" fillId="2" borderId="0" xfId="0" applyFont="1" applyFill="1" applyAlignment="1">
      <alignment horizontal="center" vertical="top"/>
    </xf>
    <xf numFmtId="0" fontId="8" fillId="2" borderId="0" xfId="0" applyFont="1" applyFill="1" applyAlignment="1">
      <alignment horizontal="center" vertical="top" wrapText="1"/>
    </xf>
    <xf numFmtId="0" fontId="2" fillId="2" borderId="1" xfId="0" applyFont="1" applyFill="1" applyBorder="1" applyAlignment="1">
      <alignment horizontal="center"/>
    </xf>
    <xf numFmtId="0" fontId="3" fillId="2" borderId="0" xfId="0" applyFont="1" applyFill="1"/>
    <xf numFmtId="0" fontId="0" fillId="0" borderId="1" xfId="0" applyBorder="1" applyAlignment="1">
      <alignment vertical="center"/>
    </xf>
    <xf numFmtId="169" fontId="3" fillId="2" borderId="0" xfId="0" applyNumberFormat="1" applyFont="1" applyFill="1"/>
    <xf numFmtId="169" fontId="0" fillId="2" borderId="1" xfId="1" applyFont="1" applyFill="1" applyBorder="1"/>
    <xf numFmtId="0" fontId="0" fillId="2" borderId="0" xfId="0" applyFill="1" applyAlignment="1">
      <alignment vertical="center" wrapText="1"/>
    </xf>
    <xf numFmtId="0" fontId="2" fillId="2" borderId="0" xfId="0" applyFont="1" applyFill="1" applyAlignment="1">
      <alignment vertical="center" wrapText="1"/>
    </xf>
    <xf numFmtId="0" fontId="2" fillId="2" borderId="0" xfId="0" applyFont="1" applyFill="1"/>
    <xf numFmtId="0" fontId="6" fillId="9" borderId="1" xfId="0" applyFont="1" applyFill="1" applyBorder="1" applyAlignment="1">
      <alignment horizontal="center" vertical="center" wrapText="1"/>
    </xf>
    <xf numFmtId="0" fontId="32" fillId="9" borderId="0" xfId="0" applyFont="1" applyFill="1"/>
    <xf numFmtId="0" fontId="0" fillId="9" borderId="0" xfId="0" applyFill="1"/>
    <xf numFmtId="0" fontId="6" fillId="9" borderId="1" xfId="0" applyFont="1" applyFill="1" applyBorder="1" applyAlignment="1">
      <alignment vertical="center" wrapText="1"/>
    </xf>
    <xf numFmtId="0" fontId="0" fillId="2" borderId="0" xfId="0" applyFill="1" applyAlignment="1">
      <alignment horizontal="left" vertical="top" wrapText="1"/>
    </xf>
    <xf numFmtId="0" fontId="45" fillId="4" borderId="18"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21" xfId="0" applyFont="1" applyFill="1" applyBorder="1" applyAlignment="1">
      <alignment horizontal="center" vertical="center" wrapText="1"/>
    </xf>
    <xf numFmtId="0" fontId="44" fillId="2" borderId="18" xfId="0" applyFont="1" applyFill="1" applyBorder="1" applyAlignment="1">
      <alignment horizontal="center" vertical="center" wrapText="1"/>
    </xf>
    <xf numFmtId="0" fontId="44" fillId="2" borderId="19" xfId="0" applyFont="1" applyFill="1" applyBorder="1" applyAlignment="1">
      <alignment vertical="center" wrapText="1"/>
    </xf>
    <xf numFmtId="165" fontId="44" fillId="2" borderId="20" xfId="1427" applyFont="1" applyFill="1" applyBorder="1" applyAlignment="1">
      <alignment horizontal="center" vertical="center" wrapText="1"/>
    </xf>
    <xf numFmtId="0" fontId="0" fillId="2" borderId="0" xfId="0" applyFill="1" applyAlignment="1">
      <alignment horizontal="center" vertical="center"/>
    </xf>
    <xf numFmtId="0" fontId="37" fillId="0" borderId="0" xfId="0" applyFont="1"/>
    <xf numFmtId="0" fontId="38" fillId="0" borderId="0" xfId="0" applyFont="1" applyAlignment="1">
      <alignment vertical="center" wrapText="1"/>
    </xf>
    <xf numFmtId="0" fontId="39" fillId="0" borderId="0" xfId="0" applyFont="1" applyAlignment="1">
      <alignment horizontal="right"/>
    </xf>
    <xf numFmtId="0" fontId="40" fillId="0" borderId="0" xfId="0" applyFont="1" applyAlignment="1">
      <alignment horizontal="center" vertical="center" wrapText="1"/>
    </xf>
    <xf numFmtId="0" fontId="41" fillId="0" borderId="0" xfId="0" applyFont="1" applyAlignment="1">
      <alignment vertical="center"/>
    </xf>
    <xf numFmtId="0" fontId="39" fillId="0" borderId="0" xfId="0" applyFont="1"/>
    <xf numFmtId="0" fontId="39" fillId="0" borderId="0" xfId="0" applyFont="1" applyAlignment="1">
      <alignment horizontal="center"/>
    </xf>
    <xf numFmtId="0" fontId="43" fillId="0" borderId="0" xfId="0" applyFont="1" applyAlignment="1">
      <alignment horizontal="center"/>
    </xf>
    <xf numFmtId="0" fontId="42" fillId="0" borderId="0" xfId="0" applyFont="1" applyAlignment="1">
      <alignment horizontal="center" vertical="center" wrapText="1"/>
    </xf>
    <xf numFmtId="0" fontId="108" fillId="2" borderId="1" xfId="0" applyFont="1" applyFill="1" applyBorder="1" applyAlignment="1">
      <alignment horizontal="center" vertical="center" wrapText="1"/>
    </xf>
    <xf numFmtId="0" fontId="9" fillId="2" borderId="1" xfId="0" applyFont="1" applyFill="1" applyBorder="1" applyAlignment="1">
      <alignment horizontal="justify" vertical="center" wrapText="1"/>
    </xf>
    <xf numFmtId="0" fontId="29" fillId="2" borderId="0" xfId="1365" applyFont="1" applyFill="1" applyAlignment="1">
      <alignment horizontal="left" vertical="top" wrapText="1"/>
    </xf>
    <xf numFmtId="0" fontId="108" fillId="2" borderId="8" xfId="0" applyFont="1" applyFill="1" applyBorder="1" applyAlignment="1">
      <alignment horizontal="center" vertical="center" wrapText="1"/>
    </xf>
    <xf numFmtId="0" fontId="108" fillId="2" borderId="33" xfId="0" applyFont="1" applyFill="1" applyBorder="1" applyAlignment="1">
      <alignment horizontal="justify" vertical="center" wrapText="1"/>
    </xf>
    <xf numFmtId="0" fontId="108" fillId="2" borderId="15" xfId="0" applyFont="1" applyFill="1" applyBorder="1" applyAlignment="1">
      <alignment horizontal="justify" vertical="center" wrapText="1"/>
    </xf>
    <xf numFmtId="0" fontId="108" fillId="2" borderId="10" xfId="0" applyFont="1" applyFill="1" applyBorder="1" applyAlignment="1">
      <alignment horizontal="center" vertical="center" wrapText="1"/>
    </xf>
    <xf numFmtId="0" fontId="108" fillId="2" borderId="11" xfId="0" applyFont="1" applyFill="1" applyBorder="1" applyAlignment="1">
      <alignment horizontal="justify" vertical="center" wrapText="1"/>
    </xf>
    <xf numFmtId="0" fontId="110" fillId="9" borderId="34" xfId="0" applyFont="1" applyFill="1" applyBorder="1" applyAlignment="1">
      <alignment horizontal="center" vertical="center" wrapText="1"/>
    </xf>
    <xf numFmtId="0" fontId="110" fillId="9" borderId="35"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108" fillId="2" borderId="1" xfId="0" applyFont="1" applyFill="1" applyBorder="1" applyAlignment="1">
      <alignment horizontal="justify" vertical="center" wrapText="1"/>
    </xf>
    <xf numFmtId="186" fontId="108" fillId="2" borderId="8" xfId="0" applyNumberFormat="1" applyFont="1" applyFill="1" applyBorder="1" applyAlignment="1">
      <alignment horizontal="center" vertical="center" wrapText="1"/>
    </xf>
    <xf numFmtId="49" fontId="112" fillId="2" borderId="1" xfId="1367" applyNumberFormat="1" applyFont="1" applyFill="1" applyBorder="1" applyAlignment="1">
      <alignment horizontal="center" vertical="center" wrapText="1" shrinkToFit="1"/>
    </xf>
    <xf numFmtId="0" fontId="112" fillId="2" borderId="1" xfId="1367" applyFont="1" applyFill="1" applyBorder="1" applyAlignment="1">
      <alignment horizontal="left" vertical="center" wrapText="1"/>
    </xf>
    <xf numFmtId="0" fontId="114" fillId="2" borderId="1" xfId="0" applyFont="1" applyFill="1" applyBorder="1" applyAlignment="1">
      <alignment vertical="center" wrapText="1"/>
    </xf>
    <xf numFmtId="0" fontId="108" fillId="2" borderId="1" xfId="0" applyFont="1" applyFill="1" applyBorder="1" applyAlignment="1">
      <alignment horizontal="left" vertical="center" wrapText="1"/>
    </xf>
    <xf numFmtId="0" fontId="108" fillId="2" borderId="1" xfId="0" applyFont="1" applyFill="1" applyBorder="1" applyAlignment="1">
      <alignment vertical="center" wrapText="1"/>
    </xf>
    <xf numFmtId="0" fontId="0" fillId="2" borderId="0" xfId="0" applyFill="1" applyAlignment="1">
      <alignment horizontal="center" vertical="center" wrapText="1"/>
    </xf>
    <xf numFmtId="186" fontId="0" fillId="2" borderId="1" xfId="0" applyNumberFormat="1" applyFill="1" applyBorder="1" applyAlignment="1">
      <alignment horizontal="center" vertical="center" wrapText="1"/>
    </xf>
    <xf numFmtId="0" fontId="23" fillId="2" borderId="1" xfId="0" applyFont="1" applyFill="1" applyBorder="1" applyAlignment="1">
      <alignment horizontal="center" vertical="center" wrapText="1"/>
    </xf>
    <xf numFmtId="0" fontId="0" fillId="2" borderId="1" xfId="0" applyFill="1" applyBorder="1" applyAlignment="1">
      <alignment horizontal="left" vertical="top" wrapText="1"/>
    </xf>
    <xf numFmtId="0" fontId="0" fillId="2" borderId="1" xfId="0" applyFill="1" applyBorder="1" applyAlignment="1">
      <alignment horizontal="center" vertical="center" wrapText="1"/>
    </xf>
    <xf numFmtId="0" fontId="1" fillId="2" borderId="1" xfId="2162" applyFill="1" applyBorder="1" applyAlignment="1">
      <alignment horizontal="left" vertical="center"/>
    </xf>
    <xf numFmtId="0" fontId="0" fillId="2" borderId="1" xfId="0" applyFill="1" applyBorder="1" applyAlignment="1" applyProtection="1">
      <alignment horizontal="left" vertical="center"/>
      <protection hidden="1"/>
    </xf>
    <xf numFmtId="0" fontId="118" fillId="34" borderId="1" xfId="0" applyFont="1" applyFill="1" applyBorder="1" applyAlignment="1">
      <alignment horizontal="left" vertical="center" wrapText="1"/>
    </xf>
    <xf numFmtId="0" fontId="119" fillId="0" borderId="1" xfId="0" applyFont="1" applyBorder="1" applyAlignment="1">
      <alignment horizontal="left" vertical="center"/>
    </xf>
    <xf numFmtId="183" fontId="119" fillId="0" borderId="1" xfId="1" applyNumberFormat="1" applyFont="1" applyBorder="1" applyAlignment="1">
      <alignment horizontal="left" vertical="center" wrapText="1"/>
    </xf>
    <xf numFmtId="0" fontId="33" fillId="4" borderId="1" xfId="1367" applyFont="1" applyFill="1" applyBorder="1" applyAlignment="1">
      <alignment horizontal="center" vertical="center" wrapText="1"/>
    </xf>
    <xf numFmtId="0" fontId="33" fillId="4" borderId="1" xfId="1712" applyFont="1" applyFill="1" applyBorder="1" applyAlignment="1">
      <alignment horizontal="center" vertical="center" wrapText="1"/>
    </xf>
    <xf numFmtId="0" fontId="0" fillId="2" borderId="1" xfId="0" applyFill="1" applyBorder="1" applyAlignment="1">
      <alignment vertical="center" wrapText="1"/>
    </xf>
    <xf numFmtId="0" fontId="120" fillId="2" borderId="38" xfId="0" applyFont="1" applyFill="1" applyBorder="1" applyAlignment="1">
      <alignment vertical="center" wrapText="1"/>
    </xf>
    <xf numFmtId="0" fontId="0" fillId="2" borderId="0" xfId="0" applyFill="1" applyBorder="1" applyAlignment="1">
      <alignment horizontal="center" vertical="center" wrapText="1"/>
    </xf>
    <xf numFmtId="0" fontId="120" fillId="2" borderId="0" xfId="0" applyFont="1" applyFill="1" applyBorder="1" applyAlignment="1">
      <alignment vertical="center" wrapText="1"/>
    </xf>
    <xf numFmtId="0" fontId="0" fillId="2" borderId="0" xfId="0" applyFill="1" applyBorder="1" applyAlignment="1">
      <alignment vertical="center" wrapText="1"/>
    </xf>
    <xf numFmtId="0" fontId="120" fillId="2" borderId="0" xfId="0" applyFont="1" applyFill="1" applyAlignment="1">
      <alignment horizontal="left" vertical="center"/>
    </xf>
    <xf numFmtId="0" fontId="120" fillId="2" borderId="38" xfId="0" applyFont="1" applyFill="1" applyBorder="1" applyAlignment="1">
      <alignment horizontal="center" vertical="center" wrapText="1"/>
    </xf>
    <xf numFmtId="0" fontId="0" fillId="2" borderId="15" xfId="0" applyFill="1" applyBorder="1" applyAlignment="1">
      <alignment vertical="center" wrapText="1"/>
    </xf>
    <xf numFmtId="0" fontId="120" fillId="2" borderId="40" xfId="0" applyFont="1" applyFill="1" applyBorder="1" applyAlignment="1">
      <alignment vertical="center" wrapText="1"/>
    </xf>
    <xf numFmtId="0" fontId="0" fillId="2" borderId="15" xfId="0" applyFill="1" applyBorder="1" applyAlignment="1">
      <alignment horizontal="center" vertical="center" wrapText="1"/>
    </xf>
    <xf numFmtId="0" fontId="33" fillId="4" borderId="15" xfId="1367" applyFont="1" applyFill="1" applyBorder="1" applyAlignment="1">
      <alignment horizontal="center" vertical="center" wrapText="1"/>
    </xf>
    <xf numFmtId="165" fontId="31" fillId="4" borderId="1" xfId="1427" applyFont="1" applyFill="1" applyBorder="1" applyAlignment="1">
      <alignment horizontal="center" vertical="center" wrapText="1"/>
    </xf>
    <xf numFmtId="165" fontId="31" fillId="4" borderId="15" xfId="1427" applyFont="1" applyFill="1" applyBorder="1" applyAlignment="1">
      <alignment horizontal="center" vertical="center" wrapText="1"/>
    </xf>
    <xf numFmtId="0" fontId="0" fillId="2" borderId="1" xfId="0" applyFont="1" applyFill="1" applyBorder="1" applyAlignment="1">
      <alignment vertical="center" wrapText="1"/>
    </xf>
    <xf numFmtId="0" fontId="124" fillId="2" borderId="38" xfId="0" applyFont="1" applyFill="1" applyBorder="1" applyAlignment="1">
      <alignment vertical="center" wrapText="1"/>
    </xf>
    <xf numFmtId="0" fontId="0" fillId="2" borderId="1" xfId="0" applyFont="1" applyFill="1" applyBorder="1" applyAlignment="1">
      <alignment horizontal="center" vertical="center" wrapText="1"/>
    </xf>
    <xf numFmtId="0" fontId="0" fillId="2" borderId="15" xfId="0" applyFont="1" applyFill="1" applyBorder="1" applyAlignment="1">
      <alignment vertical="center" wrapText="1"/>
    </xf>
    <xf numFmtId="0" fontId="124" fillId="2" borderId="40" xfId="0" applyFont="1" applyFill="1" applyBorder="1" applyAlignment="1">
      <alignment vertical="center" wrapText="1"/>
    </xf>
    <xf numFmtId="0" fontId="0" fillId="2" borderId="0" xfId="0" applyFont="1" applyFill="1" applyBorder="1" applyAlignment="1">
      <alignment horizontal="center" vertical="center" wrapText="1"/>
    </xf>
    <xf numFmtId="0" fontId="124" fillId="2" borderId="39" xfId="0" applyFont="1" applyFill="1" applyBorder="1" applyAlignment="1">
      <alignment vertical="center" wrapText="1"/>
    </xf>
    <xf numFmtId="0" fontId="125" fillId="2" borderId="12" xfId="1365" applyFont="1" applyFill="1" applyBorder="1" applyAlignment="1">
      <alignment horizontal="left" vertical="center"/>
    </xf>
    <xf numFmtId="0" fontId="125" fillId="2" borderId="0" xfId="1365" applyFont="1" applyFill="1" applyAlignment="1">
      <alignment horizontal="left" vertical="center"/>
    </xf>
    <xf numFmtId="0" fontId="126" fillId="2" borderId="0" xfId="1365" applyFont="1" applyFill="1" applyAlignment="1">
      <alignment horizontal="left" vertical="center"/>
    </xf>
    <xf numFmtId="0" fontId="126" fillId="0" borderId="0" xfId="1365" applyFont="1" applyAlignment="1">
      <alignment horizontal="left" vertical="center"/>
    </xf>
    <xf numFmtId="0" fontId="126" fillId="2" borderId="12" xfId="1365" applyFont="1" applyFill="1" applyBorder="1" applyAlignment="1">
      <alignment horizontal="left" vertical="center"/>
    </xf>
    <xf numFmtId="0" fontId="126" fillId="2" borderId="1" xfId="1365" applyFont="1" applyFill="1" applyBorder="1" applyAlignment="1">
      <alignment horizontal="left" vertical="center"/>
    </xf>
    <xf numFmtId="0" fontId="126" fillId="0" borderId="1" xfId="1365" applyFont="1" applyBorder="1" applyAlignment="1">
      <alignment horizontal="left" vertical="center"/>
    </xf>
    <xf numFmtId="0" fontId="126" fillId="2" borderId="1" xfId="1365" applyFont="1" applyFill="1" applyBorder="1" applyAlignment="1">
      <alignment horizontal="center" vertical="center"/>
    </xf>
    <xf numFmtId="0" fontId="126" fillId="2" borderId="0" xfId="1365" applyFont="1" applyFill="1" applyAlignment="1">
      <alignment vertical="center"/>
    </xf>
    <xf numFmtId="0" fontId="126" fillId="0" borderId="1" xfId="1365" applyFont="1" applyBorder="1" applyAlignment="1">
      <alignment horizontal="center" vertical="center"/>
    </xf>
    <xf numFmtId="0" fontId="125" fillId="2" borderId="0" xfId="1365" applyFont="1" applyFill="1" applyAlignment="1">
      <alignment horizontal="center" vertical="center"/>
    </xf>
    <xf numFmtId="196" fontId="125" fillId="2" borderId="0" xfId="1427" applyNumberFormat="1" applyFont="1" applyFill="1" applyAlignment="1">
      <alignment horizontal="center" vertical="center"/>
    </xf>
    <xf numFmtId="196" fontId="126" fillId="2" borderId="1" xfId="1427" applyNumberFormat="1" applyFont="1" applyFill="1" applyBorder="1" applyAlignment="1">
      <alignment horizontal="center" vertical="center"/>
    </xf>
    <xf numFmtId="196" fontId="126" fillId="0" borderId="1" xfId="1427" applyNumberFormat="1" applyFont="1" applyBorder="1" applyAlignment="1">
      <alignment horizontal="center" vertical="center"/>
    </xf>
    <xf numFmtId="196" fontId="126" fillId="2" borderId="0" xfId="1427" applyNumberFormat="1" applyFont="1" applyFill="1" applyAlignment="1">
      <alignment horizontal="center" vertical="center" wrapText="1"/>
    </xf>
    <xf numFmtId="0" fontId="125" fillId="2" borderId="0" xfId="1365" applyFont="1" applyFill="1" applyAlignment="1">
      <alignment vertical="center" wrapText="1"/>
    </xf>
    <xf numFmtId="0" fontId="126" fillId="2" borderId="1" xfId="1365" applyFont="1" applyFill="1" applyBorder="1" applyAlignment="1">
      <alignment vertical="center" wrapText="1"/>
    </xf>
    <xf numFmtId="0" fontId="126" fillId="0" borderId="1" xfId="1365" applyFont="1" applyBorder="1" applyAlignment="1">
      <alignment vertical="center" wrapText="1"/>
    </xf>
    <xf numFmtId="0" fontId="132" fillId="0" borderId="0" xfId="0" applyFont="1" applyAlignment="1">
      <alignment vertical="center"/>
    </xf>
    <xf numFmtId="0" fontId="131" fillId="0" borderId="0" xfId="0" applyFont="1" applyAlignment="1">
      <alignment horizontal="center" vertical="center" wrapText="1"/>
    </xf>
    <xf numFmtId="0" fontId="131" fillId="0" borderId="0" xfId="0" applyFont="1" applyAlignment="1">
      <alignment horizontal="center" vertical="center"/>
    </xf>
    <xf numFmtId="0" fontId="131" fillId="0" borderId="1" xfId="0" applyFont="1" applyBorder="1" applyAlignment="1">
      <alignment vertical="center"/>
    </xf>
    <xf numFmtId="0" fontId="132" fillId="0" borderId="1" xfId="0" applyFont="1" applyBorder="1" applyAlignment="1">
      <alignment vertical="center"/>
    </xf>
    <xf numFmtId="183" fontId="132" fillId="0" borderId="1" xfId="1" applyNumberFormat="1" applyFont="1" applyBorder="1" applyAlignment="1">
      <alignment horizontal="center" vertical="center"/>
    </xf>
    <xf numFmtId="182" fontId="130" fillId="0" borderId="0" xfId="1" applyNumberFormat="1" applyFont="1" applyAlignment="1">
      <alignment vertical="center"/>
    </xf>
    <xf numFmtId="182" fontId="130" fillId="0" borderId="1" xfId="1" applyNumberFormat="1" applyFont="1" applyBorder="1" applyAlignment="1">
      <alignment vertical="center"/>
    </xf>
    <xf numFmtId="182" fontId="130" fillId="0" borderId="7" xfId="1" applyNumberFormat="1" applyFont="1" applyBorder="1" applyAlignment="1">
      <alignment vertical="center"/>
    </xf>
    <xf numFmtId="0" fontId="131" fillId="0" borderId="37" xfId="0" applyFont="1" applyBorder="1" applyAlignment="1">
      <alignment vertical="center"/>
    </xf>
    <xf numFmtId="0" fontId="132" fillId="0" borderId="8" xfId="0" applyFont="1" applyBorder="1" applyAlignment="1">
      <alignment vertical="center"/>
    </xf>
    <xf numFmtId="182" fontId="130" fillId="0" borderId="8" xfId="1" applyNumberFormat="1" applyFont="1" applyBorder="1" applyAlignment="1">
      <alignment vertical="center"/>
    </xf>
    <xf numFmtId="0" fontId="132" fillId="0" borderId="37" xfId="0" applyFont="1" applyBorder="1" applyAlignment="1">
      <alignment vertical="center"/>
    </xf>
    <xf numFmtId="182" fontId="130" fillId="0" borderId="37" xfId="1" applyNumberFormat="1" applyFont="1" applyBorder="1" applyAlignment="1">
      <alignment vertical="center"/>
    </xf>
    <xf numFmtId="0" fontId="129" fillId="0" borderId="0" xfId="0" applyFont="1" applyAlignment="1">
      <alignment vertical="center"/>
    </xf>
    <xf numFmtId="0" fontId="134" fillId="0" borderId="0" xfId="0" applyFont="1" applyAlignment="1">
      <alignment horizontal="center" vertical="center"/>
    </xf>
    <xf numFmtId="0" fontId="129" fillId="0" borderId="1" xfId="0" applyFont="1" applyBorder="1" applyAlignment="1">
      <alignment vertical="center"/>
    </xf>
    <xf numFmtId="183" fontId="129" fillId="0" borderId="1" xfId="1" applyNumberFormat="1" applyFont="1" applyBorder="1" applyAlignment="1">
      <alignment horizontal="center" vertical="center"/>
    </xf>
    <xf numFmtId="165" fontId="129" fillId="0" borderId="0" xfId="1427" applyFont="1" applyAlignment="1">
      <alignment vertical="center"/>
    </xf>
    <xf numFmtId="0" fontId="132" fillId="2" borderId="0" xfId="0" applyFont="1" applyFill="1" applyAlignment="1">
      <alignment horizontal="center" vertical="center"/>
    </xf>
    <xf numFmtId="0" fontId="132" fillId="2" borderId="0" xfId="0" applyFont="1" applyFill="1" applyAlignment="1">
      <alignment vertical="center"/>
    </xf>
    <xf numFmtId="0" fontId="137" fillId="2" borderId="0" xfId="2" applyFont="1" applyFill="1" applyAlignment="1" applyProtection="1">
      <alignment vertical="center"/>
    </xf>
    <xf numFmtId="0" fontId="130" fillId="2" borderId="0" xfId="0" applyFont="1" applyFill="1" applyAlignment="1">
      <alignment horizontal="right" vertical="center" wrapText="1"/>
    </xf>
    <xf numFmtId="0" fontId="132" fillId="2" borderId="0" xfId="0" applyFont="1" applyFill="1" applyAlignment="1">
      <alignment horizontal="left" vertical="center" wrapText="1"/>
    </xf>
    <xf numFmtId="0" fontId="138" fillId="2" borderId="0" xfId="0" applyFont="1" applyFill="1" applyAlignment="1">
      <alignment horizontal="right" vertical="center" wrapText="1"/>
    </xf>
    <xf numFmtId="0" fontId="136" fillId="2" borderId="0" xfId="0" applyFont="1" applyFill="1" applyAlignment="1">
      <alignment vertical="center"/>
    </xf>
    <xf numFmtId="167" fontId="132" fillId="2" borderId="0" xfId="0" applyNumberFormat="1" applyFont="1" applyFill="1" applyAlignment="1">
      <alignment vertical="center"/>
    </xf>
    <xf numFmtId="0" fontId="131" fillId="2" borderId="1" xfId="0" applyFont="1" applyFill="1" applyBorder="1" applyAlignment="1">
      <alignment horizontal="center" vertical="center"/>
    </xf>
    <xf numFmtId="0" fontId="136" fillId="2" borderId="1" xfId="0" applyFont="1" applyFill="1" applyBorder="1" applyAlignment="1">
      <alignment vertical="center"/>
    </xf>
    <xf numFmtId="0" fontId="132" fillId="2" borderId="1" xfId="0" applyFont="1" applyFill="1" applyBorder="1" applyAlignment="1">
      <alignment vertical="center"/>
    </xf>
    <xf numFmtId="184" fontId="139" fillId="2" borderId="0" xfId="0" applyNumberFormat="1" applyFont="1" applyFill="1" applyAlignment="1">
      <alignment vertical="center" wrapText="1"/>
    </xf>
    <xf numFmtId="181" fontId="136" fillId="2" borderId="0" xfId="0" applyNumberFormat="1" applyFont="1" applyFill="1" applyAlignment="1">
      <alignment vertical="center"/>
    </xf>
    <xf numFmtId="185" fontId="139" fillId="2" borderId="0" xfId="0" applyNumberFormat="1" applyFont="1" applyFill="1" applyAlignment="1">
      <alignment vertical="center" wrapText="1"/>
    </xf>
    <xf numFmtId="165" fontId="132" fillId="2" borderId="1" xfId="1427" applyFont="1" applyFill="1" applyBorder="1" applyAlignment="1">
      <alignment vertical="center"/>
    </xf>
    <xf numFmtId="0" fontId="131" fillId="2" borderId="0" xfId="0" applyFont="1" applyFill="1" applyAlignment="1">
      <alignment horizontal="center" vertical="center"/>
    </xf>
    <xf numFmtId="44" fontId="132" fillId="2" borderId="12" xfId="0" applyNumberFormat="1" applyFont="1" applyFill="1" applyBorder="1" applyAlignment="1">
      <alignment vertical="center"/>
    </xf>
    <xf numFmtId="44" fontId="132" fillId="2" borderId="0" xfId="0" applyNumberFormat="1" applyFont="1" applyFill="1" applyAlignment="1">
      <alignment vertical="center"/>
    </xf>
    <xf numFmtId="0" fontId="132" fillId="2" borderId="0" xfId="0" applyFont="1" applyFill="1" applyAlignment="1">
      <alignment vertical="center" wrapText="1"/>
    </xf>
    <xf numFmtId="169" fontId="132" fillId="2" borderId="0" xfId="1" applyFont="1" applyFill="1" applyAlignment="1">
      <alignment vertical="center"/>
    </xf>
    <xf numFmtId="0" fontId="127" fillId="9" borderId="1" xfId="1365" applyFont="1" applyFill="1" applyBorder="1" applyAlignment="1">
      <alignment horizontal="left" vertical="center"/>
    </xf>
    <xf numFmtId="0" fontId="127" fillId="9" borderId="1" xfId="1365" applyFont="1" applyFill="1" applyBorder="1" applyAlignment="1">
      <alignment vertical="center" wrapText="1"/>
    </xf>
    <xf numFmtId="0" fontId="127" fillId="9" borderId="1" xfId="1365" applyFont="1" applyFill="1" applyBorder="1" applyAlignment="1">
      <alignment horizontal="center" vertical="center"/>
    </xf>
    <xf numFmtId="196" fontId="127" fillId="9" borderId="1" xfId="1427" applyNumberFormat="1" applyFont="1" applyFill="1" applyBorder="1" applyAlignment="1">
      <alignment horizontal="center" vertical="center"/>
    </xf>
    <xf numFmtId="169" fontId="2" fillId="2" borderId="1" xfId="1"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xf numFmtId="165" fontId="130" fillId="0" borderId="1" xfId="1427" applyFont="1" applyBorder="1" applyAlignment="1">
      <alignment horizontal="right" vertical="center"/>
    </xf>
    <xf numFmtId="165" fontId="130" fillId="0" borderId="1" xfId="1427" applyNumberFormat="1" applyFont="1" applyBorder="1" applyAlignment="1">
      <alignment horizontal="right" vertical="center"/>
    </xf>
    <xf numFmtId="195" fontId="130" fillId="0" borderId="1" xfId="1427" applyNumberFormat="1" applyFont="1" applyBorder="1" applyAlignment="1">
      <alignment horizontal="right" vertical="center"/>
    </xf>
    <xf numFmtId="165" fontId="130" fillId="2" borderId="1" xfId="1427" applyFont="1" applyFill="1" applyBorder="1" applyAlignment="1">
      <alignment horizontal="right" vertical="center"/>
    </xf>
    <xf numFmtId="183" fontId="132" fillId="2" borderId="0" xfId="1" applyNumberFormat="1" applyFont="1" applyFill="1" applyAlignment="1">
      <alignment vertical="center"/>
    </xf>
    <xf numFmtId="0" fontId="142" fillId="2" borderId="0" xfId="0" applyFont="1" applyFill="1"/>
    <xf numFmtId="0" fontId="142" fillId="4" borderId="0" xfId="0" applyFont="1" applyFill="1"/>
    <xf numFmtId="0" fontId="132" fillId="2" borderId="0" xfId="0" applyFont="1" applyFill="1"/>
    <xf numFmtId="0" fontId="131" fillId="2" borderId="1" xfId="0" applyFont="1" applyFill="1" applyBorder="1" applyAlignment="1">
      <alignment horizontal="center"/>
    </xf>
    <xf numFmtId="0" fontId="132" fillId="2" borderId="1" xfId="0" applyFont="1" applyFill="1" applyBorder="1"/>
    <xf numFmtId="169" fontId="132" fillId="2" borderId="1" xfId="1" applyFont="1" applyFill="1" applyBorder="1"/>
    <xf numFmtId="169" fontId="132" fillId="2" borderId="0" xfId="1" applyFont="1" applyFill="1"/>
    <xf numFmtId="10" fontId="129" fillId="0" borderId="0" xfId="2163" applyNumberFormat="1" applyFont="1" applyAlignment="1">
      <alignment vertical="center"/>
    </xf>
    <xf numFmtId="9" fontId="132" fillId="2" borderId="0" xfId="0" applyNumberFormat="1" applyFont="1" applyFill="1"/>
    <xf numFmtId="166" fontId="132" fillId="2" borderId="0" xfId="0" applyNumberFormat="1" applyFont="1" applyFill="1"/>
    <xf numFmtId="0" fontId="0" fillId="2" borderId="0" xfId="0" applyFill="1" applyAlignment="1">
      <alignment vertical="center"/>
    </xf>
    <xf numFmtId="0" fontId="0" fillId="2" borderId="1" xfId="0" applyFill="1" applyBorder="1" applyAlignment="1">
      <alignment vertical="center"/>
    </xf>
    <xf numFmtId="165" fontId="123" fillId="2" borderId="1" xfId="1427" applyFont="1" applyFill="1" applyBorder="1" applyAlignment="1">
      <alignment vertical="center"/>
    </xf>
    <xf numFmtId="0" fontId="0" fillId="2" borderId="0" xfId="0" applyFill="1" applyBorder="1" applyAlignment="1">
      <alignment vertical="center"/>
    </xf>
    <xf numFmtId="165" fontId="123" fillId="2" borderId="0" xfId="1427" applyFont="1" applyFill="1" applyAlignment="1">
      <alignment vertical="center"/>
    </xf>
    <xf numFmtId="0" fontId="131" fillId="2" borderId="0" xfId="0" applyFont="1" applyFill="1" applyAlignment="1">
      <alignment horizontal="center" vertical="center"/>
    </xf>
    <xf numFmtId="0" fontId="0" fillId="2" borderId="8" xfId="0" applyFill="1" applyBorder="1" applyAlignment="1">
      <alignment vertical="center"/>
    </xf>
    <xf numFmtId="0" fontId="0" fillId="2" borderId="8" xfId="0" applyFill="1" applyBorder="1" applyAlignment="1">
      <alignment vertical="center" wrapText="1"/>
    </xf>
    <xf numFmtId="0" fontId="120" fillId="2" borderId="41" xfId="0" applyFont="1" applyFill="1" applyBorder="1" applyAlignment="1">
      <alignment vertical="center" wrapText="1"/>
    </xf>
    <xf numFmtId="0" fontId="0" fillId="2" borderId="8" xfId="0" applyFill="1" applyBorder="1" applyAlignment="1">
      <alignment horizontal="center" vertical="center" wrapText="1"/>
    </xf>
    <xf numFmtId="0" fontId="0" fillId="2" borderId="33" xfId="0" applyFill="1" applyBorder="1" applyAlignment="1">
      <alignment vertical="center" wrapText="1"/>
    </xf>
    <xf numFmtId="165" fontId="123" fillId="2" borderId="8" xfId="1427" applyFont="1" applyFill="1" applyBorder="1" applyAlignment="1">
      <alignment vertical="center"/>
    </xf>
    <xf numFmtId="165" fontId="31" fillId="4" borderId="1" xfId="1427" applyFont="1" applyFill="1" applyBorder="1" applyAlignment="1">
      <alignment horizontal="center" vertical="center"/>
    </xf>
    <xf numFmtId="0" fontId="126" fillId="2" borderId="0" xfId="1365" applyFont="1" applyFill="1" applyAlignment="1">
      <alignment vertical="center" wrapText="1"/>
    </xf>
    <xf numFmtId="0" fontId="126" fillId="2" borderId="0" xfId="1365" applyFont="1" applyFill="1" applyAlignment="1">
      <alignment horizontal="center" vertical="center"/>
    </xf>
    <xf numFmtId="196" fontId="126" fillId="2" borderId="0" xfId="1427" applyNumberFormat="1" applyFont="1" applyFill="1" applyAlignment="1">
      <alignment horizontal="center" vertical="center"/>
    </xf>
    <xf numFmtId="169" fontId="131" fillId="2" borderId="1" xfId="1" applyFont="1" applyFill="1" applyBorder="1" applyAlignment="1">
      <alignment horizontal="center" vertical="center"/>
    </xf>
    <xf numFmtId="0" fontId="132" fillId="2" borderId="0" xfId="0" applyFont="1" applyFill="1" applyAlignment="1">
      <alignment horizontal="left" vertical="center"/>
    </xf>
    <xf numFmtId="0" fontId="132" fillId="2" borderId="1" xfId="0" applyFont="1" applyFill="1" applyBorder="1" applyAlignment="1">
      <alignment horizontal="center" vertical="center"/>
    </xf>
    <xf numFmtId="0" fontId="132" fillId="2" borderId="1" xfId="0" quotePrefix="1" applyNumberFormat="1" applyFont="1" applyFill="1" applyBorder="1" applyAlignment="1">
      <alignment horizontal="center" vertical="center"/>
    </xf>
    <xf numFmtId="0" fontId="132" fillId="2" borderId="1" xfId="0" applyNumberFormat="1" applyFont="1" applyFill="1" applyBorder="1" applyAlignment="1">
      <alignment horizontal="center" vertical="center"/>
    </xf>
    <xf numFmtId="0" fontId="129" fillId="2" borderId="0" xfId="0" applyFont="1" applyFill="1" applyAlignment="1">
      <alignment horizontal="center" vertical="center"/>
    </xf>
    <xf numFmtId="0" fontId="129" fillId="2" borderId="0" xfId="0" applyFont="1" applyFill="1"/>
    <xf numFmtId="0" fontId="129" fillId="2" borderId="0" xfId="0" applyFont="1" applyFill="1" applyBorder="1"/>
    <xf numFmtId="0" fontId="143" fillId="9" borderId="1" xfId="0" applyFont="1" applyFill="1" applyBorder="1" applyAlignment="1">
      <alignment horizontal="center" vertical="center" wrapText="1"/>
    </xf>
    <xf numFmtId="0" fontId="144" fillId="2" borderId="1" xfId="0" applyFont="1" applyFill="1" applyBorder="1" applyAlignment="1">
      <alignment horizontal="center" vertical="center" wrapText="1"/>
    </xf>
    <xf numFmtId="0" fontId="144" fillId="2" borderId="1" xfId="0" applyFont="1" applyFill="1" applyBorder="1" applyAlignment="1">
      <alignment vertical="center" wrapText="1"/>
    </xf>
    <xf numFmtId="165" fontId="144" fillId="2" borderId="1" xfId="1427" applyFont="1" applyFill="1" applyBorder="1" applyAlignment="1">
      <alignment horizontal="center" vertical="center" wrapText="1"/>
    </xf>
    <xf numFmtId="0" fontId="129" fillId="2" borderId="0" xfId="0" applyFont="1" applyFill="1" applyAlignment="1">
      <alignment horizontal="left"/>
    </xf>
    <xf numFmtId="165" fontId="144" fillId="2" borderId="1" xfId="1427" applyFont="1" applyFill="1" applyBorder="1" applyAlignment="1">
      <alignment horizontal="left" vertical="center" wrapText="1"/>
    </xf>
    <xf numFmtId="0" fontId="138" fillId="2" borderId="1" xfId="0" applyFont="1" applyFill="1" applyBorder="1" applyAlignment="1">
      <alignment horizontal="center" vertical="center" wrapText="1"/>
    </xf>
    <xf numFmtId="0" fontId="130" fillId="2" borderId="1" xfId="0" applyFont="1" applyFill="1" applyBorder="1" applyAlignment="1">
      <alignment horizontal="left" vertical="center" wrapText="1"/>
    </xf>
    <xf numFmtId="0" fontId="130" fillId="2" borderId="1" xfId="0" applyFont="1" applyFill="1" applyBorder="1" applyAlignment="1">
      <alignment horizontal="center" vertical="center" wrapText="1"/>
    </xf>
    <xf numFmtId="1" fontId="139" fillId="2" borderId="1" xfId="0" applyNumberFormat="1" applyFont="1" applyFill="1" applyBorder="1" applyAlignment="1">
      <alignment horizontal="center" vertical="center" shrinkToFit="1"/>
    </xf>
    <xf numFmtId="194" fontId="145" fillId="2" borderId="1" xfId="0" applyNumberFormat="1" applyFont="1" applyFill="1" applyBorder="1" applyAlignment="1">
      <alignment horizontal="center" vertical="center" shrinkToFit="1"/>
    </xf>
    <xf numFmtId="0" fontId="138" fillId="2" borderId="0" xfId="0" applyFont="1" applyFill="1" applyBorder="1" applyAlignment="1">
      <alignment horizontal="center" vertical="center" wrapText="1"/>
    </xf>
    <xf numFmtId="0" fontId="130" fillId="2" borderId="0" xfId="0" applyFont="1" applyFill="1" applyBorder="1" applyAlignment="1">
      <alignment horizontal="left" vertical="center" wrapText="1"/>
    </xf>
    <xf numFmtId="0" fontId="130" fillId="2" borderId="0" xfId="0" applyFont="1" applyFill="1" applyBorder="1" applyAlignment="1">
      <alignment horizontal="center" vertical="center" wrapText="1"/>
    </xf>
    <xf numFmtId="194" fontId="145" fillId="2" borderId="0" xfId="0" applyNumberFormat="1" applyFont="1" applyFill="1" applyBorder="1" applyAlignment="1">
      <alignment horizontal="center" vertical="center" shrinkToFit="1"/>
    </xf>
    <xf numFmtId="194" fontId="133" fillId="2" borderId="0" xfId="0" applyNumberFormat="1" applyFont="1" applyFill="1" applyBorder="1" applyAlignment="1">
      <alignment horizontal="center" vertical="center" shrinkToFit="1"/>
    </xf>
    <xf numFmtId="194" fontId="138" fillId="2" borderId="0" xfId="0" applyNumberFormat="1" applyFont="1" applyFill="1" applyBorder="1" applyAlignment="1">
      <alignment horizontal="center" vertical="center" shrinkToFit="1"/>
    </xf>
    <xf numFmtId="0" fontId="133" fillId="4" borderId="1" xfId="0" applyFont="1" applyFill="1" applyBorder="1" applyAlignment="1">
      <alignment horizontal="center" vertical="center" wrapText="1"/>
    </xf>
    <xf numFmtId="0" fontId="146" fillId="2" borderId="0" xfId="0" applyFont="1" applyFill="1" applyAlignment="1">
      <alignment vertical="center"/>
    </xf>
    <xf numFmtId="0" fontId="136" fillId="2" borderId="1" xfId="0" applyFont="1" applyFill="1" applyBorder="1" applyAlignment="1">
      <alignment horizontal="center" vertical="center"/>
    </xf>
    <xf numFmtId="169" fontId="132" fillId="2" borderId="1" xfId="1" applyFont="1" applyFill="1" applyBorder="1" applyAlignment="1">
      <alignment vertical="center"/>
    </xf>
    <xf numFmtId="196" fontId="132" fillId="2" borderId="0" xfId="1427" applyNumberFormat="1" applyFont="1" applyFill="1" applyAlignment="1">
      <alignment vertical="center"/>
    </xf>
    <xf numFmtId="196" fontId="132" fillId="2" borderId="1" xfId="1427" applyNumberFormat="1" applyFont="1" applyFill="1" applyBorder="1" applyAlignment="1">
      <alignment vertical="center"/>
    </xf>
    <xf numFmtId="0" fontId="132" fillId="0" borderId="1" xfId="0" applyFont="1" applyBorder="1" applyAlignment="1">
      <alignment horizontal="left" vertical="center"/>
    </xf>
    <xf numFmtId="0" fontId="132" fillId="2" borderId="1" xfId="0" applyFont="1" applyFill="1" applyBorder="1" applyAlignment="1">
      <alignment horizontal="left" vertical="center"/>
    </xf>
    <xf numFmtId="0" fontId="28" fillId="34" borderId="1" xfId="0" applyFont="1" applyFill="1" applyBorder="1" applyAlignment="1" applyProtection="1">
      <alignment horizontal="center" vertical="center"/>
      <protection hidden="1"/>
    </xf>
    <xf numFmtId="0" fontId="28" fillId="34" borderId="1" xfId="2162" applyFont="1" applyFill="1" applyBorder="1" applyAlignment="1">
      <alignment horizontal="center" vertical="center" wrapText="1"/>
    </xf>
    <xf numFmtId="0" fontId="28" fillId="34" borderId="1" xfId="2162" applyFont="1" applyFill="1" applyBorder="1" applyAlignment="1">
      <alignment horizontal="center" vertical="center"/>
    </xf>
    <xf numFmtId="165" fontId="132" fillId="2" borderId="0" xfId="1427" applyFont="1" applyFill="1" applyAlignment="1">
      <alignment horizontal="right" vertical="center"/>
    </xf>
    <xf numFmtId="164" fontId="145" fillId="2" borderId="1" xfId="0" applyNumberFormat="1" applyFont="1" applyFill="1" applyBorder="1" applyAlignment="1">
      <alignment horizontal="center" vertical="center" shrinkToFit="1"/>
    </xf>
    <xf numFmtId="165" fontId="132" fillId="2" borderId="0" xfId="0" applyNumberFormat="1" applyFont="1" applyFill="1" applyAlignment="1">
      <alignment vertical="center"/>
    </xf>
    <xf numFmtId="0" fontId="119" fillId="0" borderId="1" xfId="0" applyFont="1" applyBorder="1" applyAlignment="1">
      <alignment horizontal="left" vertical="center" wrapText="1"/>
    </xf>
    <xf numFmtId="0" fontId="0" fillId="2" borderId="0" xfId="0" applyFill="1" applyAlignment="1">
      <alignment horizontal="left" vertical="center"/>
    </xf>
    <xf numFmtId="0" fontId="0" fillId="0" borderId="1" xfId="0" applyBorder="1" applyAlignment="1">
      <alignment horizontal="left" vertical="center"/>
    </xf>
    <xf numFmtId="0" fontId="32" fillId="34" borderId="0" xfId="0" applyFont="1" applyFill="1" applyAlignment="1">
      <alignment horizontal="left" vertical="center"/>
    </xf>
    <xf numFmtId="0" fontId="3" fillId="2" borderId="0" xfId="0" applyFont="1" applyFill="1" applyAlignment="1">
      <alignment horizontal="left" vertical="center"/>
    </xf>
    <xf numFmtId="186" fontId="0" fillId="2" borderId="0" xfId="0" applyNumberFormat="1" applyFill="1" applyAlignment="1">
      <alignment horizontal="left" vertical="center"/>
    </xf>
    <xf numFmtId="186" fontId="32" fillId="34" borderId="0" xfId="0" applyNumberFormat="1" applyFont="1" applyFill="1" applyAlignment="1">
      <alignment horizontal="left" vertical="center"/>
    </xf>
    <xf numFmtId="183" fontId="118" fillId="34" borderId="1" xfId="1" applyNumberFormat="1" applyFont="1" applyFill="1" applyBorder="1" applyAlignment="1">
      <alignment horizontal="left" vertical="center" wrapText="1"/>
    </xf>
    <xf numFmtId="186" fontId="0" fillId="2" borderId="0" xfId="0" applyNumberFormat="1" applyFill="1" applyAlignment="1">
      <alignment horizontal="right" vertical="center"/>
    </xf>
    <xf numFmtId="197" fontId="0" fillId="2" borderId="1" xfId="0" applyNumberFormat="1" applyFill="1" applyBorder="1" applyAlignment="1">
      <alignment horizontal="right" vertical="center"/>
    </xf>
    <xf numFmtId="186" fontId="0" fillId="2" borderId="1" xfId="0" applyNumberFormat="1" applyFill="1" applyBorder="1" applyAlignment="1">
      <alignment horizontal="right" vertical="center"/>
    </xf>
    <xf numFmtId="186" fontId="32" fillId="34" borderId="0" xfId="0" applyNumberFormat="1" applyFont="1" applyFill="1" applyAlignment="1">
      <alignment horizontal="right" vertical="center"/>
    </xf>
    <xf numFmtId="0" fontId="118" fillId="34" borderId="1" xfId="0" applyFont="1" applyFill="1" applyBorder="1" applyAlignment="1">
      <alignment horizontal="right" vertical="center" wrapText="1"/>
    </xf>
    <xf numFmtId="186" fontId="28" fillId="34" borderId="1" xfId="0" applyNumberFormat="1" applyFont="1" applyFill="1" applyBorder="1" applyAlignment="1">
      <alignment horizontal="right" vertical="center"/>
    </xf>
    <xf numFmtId="0" fontId="3" fillId="2" borderId="0" xfId="0" applyFont="1" applyFill="1" applyAlignment="1">
      <alignment horizontal="right" vertical="center"/>
    </xf>
    <xf numFmtId="0" fontId="28" fillId="34" borderId="1" xfId="0" applyFont="1" applyFill="1" applyBorder="1" applyAlignment="1">
      <alignment horizontal="center" vertical="center"/>
    </xf>
    <xf numFmtId="0" fontId="3" fillId="2" borderId="0" xfId="0" applyFont="1" applyFill="1" applyAlignment="1">
      <alignment horizontal="center" vertical="center"/>
    </xf>
    <xf numFmtId="0" fontId="0" fillId="0" borderId="0" xfId="0" applyBorder="1" applyAlignment="1">
      <alignment horizontal="left" vertical="center"/>
    </xf>
    <xf numFmtId="0" fontId="0" fillId="2" borderId="0" xfId="0" applyFill="1" applyBorder="1" applyAlignment="1" applyProtection="1">
      <alignment horizontal="left" vertical="center"/>
      <protection hidden="1"/>
    </xf>
    <xf numFmtId="186" fontId="0" fillId="2" borderId="0" xfId="0" applyNumberFormat="1" applyFill="1" applyBorder="1" applyAlignment="1">
      <alignment horizontal="right" vertical="center"/>
    </xf>
    <xf numFmtId="0" fontId="135" fillId="9" borderId="1" xfId="0" applyFont="1" applyFill="1" applyBorder="1" applyAlignment="1">
      <alignment horizontal="center" vertical="center"/>
    </xf>
    <xf numFmtId="0" fontId="135" fillId="9" borderId="1" xfId="0" applyFont="1" applyFill="1" applyBorder="1" applyAlignment="1">
      <alignment horizontal="center" vertical="center" wrapText="1"/>
    </xf>
    <xf numFmtId="2" fontId="129" fillId="2" borderId="0" xfId="0" applyNumberFormat="1" applyFont="1" applyFill="1" applyAlignment="1">
      <alignment vertical="center"/>
    </xf>
    <xf numFmtId="0" fontId="129" fillId="2" borderId="0" xfId="0" applyFont="1" applyFill="1" applyAlignment="1">
      <alignment vertical="center"/>
    </xf>
    <xf numFmtId="165" fontId="129" fillId="2" borderId="0" xfId="1427" applyFont="1" applyFill="1" applyAlignment="1">
      <alignment vertical="center"/>
    </xf>
    <xf numFmtId="165" fontId="129" fillId="2" borderId="0" xfId="0" applyNumberFormat="1" applyFont="1" applyFill="1" applyAlignment="1">
      <alignment vertical="center"/>
    </xf>
    <xf numFmtId="0" fontId="147" fillId="2" borderId="0" xfId="1365" applyFont="1" applyFill="1" applyAlignment="1">
      <alignment horizontal="left" vertical="center"/>
    </xf>
    <xf numFmtId="184" fontId="147" fillId="2" borderId="0" xfId="0" applyNumberFormat="1" applyFont="1" applyFill="1" applyAlignment="1">
      <alignment horizontal="left" vertical="center" wrapText="1"/>
    </xf>
    <xf numFmtId="0" fontId="148" fillId="2" borderId="0" xfId="1365" applyFont="1" applyFill="1" applyAlignment="1">
      <alignment vertical="center"/>
    </xf>
    <xf numFmtId="182" fontId="130" fillId="0" borderId="1" xfId="1" applyNumberFormat="1" applyFont="1" applyBorder="1" applyAlignment="1">
      <alignment horizontal="center" vertical="center"/>
    </xf>
    <xf numFmtId="182" fontId="130" fillId="0" borderId="7" xfId="1" applyNumberFormat="1" applyFont="1" applyBorder="1" applyAlignment="1">
      <alignment horizontal="center" vertical="center"/>
    </xf>
    <xf numFmtId="182" fontId="130" fillId="0" borderId="8" xfId="1" applyNumberFormat="1" applyFont="1" applyBorder="1" applyAlignment="1">
      <alignment horizontal="center" vertical="center"/>
    </xf>
    <xf numFmtId="0" fontId="133" fillId="9" borderId="1" xfId="0" applyFont="1" applyFill="1" applyBorder="1" applyAlignment="1">
      <alignment vertical="center"/>
    </xf>
    <xf numFmtId="165" fontId="130" fillId="0" borderId="1" xfId="1427" applyFont="1" applyBorder="1" applyAlignment="1">
      <alignment horizontal="center" vertical="center"/>
    </xf>
    <xf numFmtId="0" fontId="107" fillId="0" borderId="0" xfId="0" applyFont="1" applyAlignment="1">
      <alignment horizontal="center" vertical="center" wrapText="1"/>
    </xf>
    <xf numFmtId="0" fontId="41" fillId="0" borderId="0" xfId="0" applyFont="1" applyAlignment="1">
      <alignment horizontal="left"/>
    </xf>
    <xf numFmtId="0" fontId="38"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69" fontId="132" fillId="2" borderId="15" xfId="1" applyFont="1" applyFill="1" applyBorder="1" applyAlignment="1">
      <alignment horizontal="center" vertical="center"/>
    </xf>
    <xf numFmtId="169" fontId="132" fillId="2" borderId="9" xfId="1" applyFont="1" applyFill="1" applyBorder="1" applyAlignment="1">
      <alignment horizontal="center" vertical="center"/>
    </xf>
    <xf numFmtId="0" fontId="132" fillId="2" borderId="15" xfId="0" applyFont="1" applyFill="1" applyBorder="1" applyAlignment="1">
      <alignment vertical="center"/>
    </xf>
    <xf numFmtId="0" fontId="132" fillId="2" borderId="9" xfId="0" applyFont="1" applyFill="1" applyBorder="1" applyAlignment="1">
      <alignment vertical="center"/>
    </xf>
    <xf numFmtId="0" fontId="132" fillId="2" borderId="15" xfId="0" applyFont="1" applyFill="1" applyBorder="1" applyAlignment="1">
      <alignment vertical="center" wrapText="1"/>
    </xf>
    <xf numFmtId="0" fontId="132" fillId="2" borderId="13" xfId="0" applyFont="1" applyFill="1" applyBorder="1" applyAlignment="1">
      <alignment vertical="center" wrapText="1"/>
    </xf>
    <xf numFmtId="0" fontId="132" fillId="2" borderId="9" xfId="0" applyFont="1" applyFill="1" applyBorder="1" applyAlignment="1">
      <alignment vertical="center" wrapText="1"/>
    </xf>
    <xf numFmtId="0" fontId="141" fillId="9" borderId="15" xfId="0" applyFont="1" applyFill="1" applyBorder="1" applyAlignment="1">
      <alignment vertical="center"/>
    </xf>
    <xf numFmtId="0" fontId="141" fillId="9" borderId="13" xfId="0" applyFont="1" applyFill="1" applyBorder="1" applyAlignment="1">
      <alignment vertical="center"/>
    </xf>
    <xf numFmtId="0" fontId="141" fillId="9" borderId="9" xfId="0" applyFont="1" applyFill="1" applyBorder="1" applyAlignment="1">
      <alignment vertical="center"/>
    </xf>
    <xf numFmtId="0" fontId="131" fillId="2" borderId="15" xfId="0" applyFont="1" applyFill="1" applyBorder="1" applyAlignment="1">
      <alignment vertical="center"/>
    </xf>
    <xf numFmtId="0" fontId="131" fillId="2" borderId="9" xfId="0" applyFont="1" applyFill="1" applyBorder="1" applyAlignment="1">
      <alignment vertical="center"/>
    </xf>
    <xf numFmtId="0" fontId="131" fillId="2" borderId="15" xfId="0" applyFont="1" applyFill="1" applyBorder="1" applyAlignment="1">
      <alignment vertical="center" wrapText="1"/>
    </xf>
    <xf numFmtId="0" fontId="131" fillId="2" borderId="13" xfId="0" applyFont="1" applyFill="1" applyBorder="1" applyAlignment="1">
      <alignment vertical="center" wrapText="1"/>
    </xf>
    <xf numFmtId="0" fontId="131" fillId="2" borderId="9" xfId="0" applyFont="1" applyFill="1" applyBorder="1" applyAlignment="1">
      <alignment vertical="center" wrapText="1"/>
    </xf>
    <xf numFmtId="169" fontId="131" fillId="2" borderId="15" xfId="1" applyFont="1" applyFill="1" applyBorder="1" applyAlignment="1">
      <alignment horizontal="center" vertical="center"/>
    </xf>
    <xf numFmtId="169" fontId="131" fillId="2" borderId="9" xfId="1" applyFont="1" applyFill="1" applyBorder="1" applyAlignment="1">
      <alignment horizontal="center" vertical="center"/>
    </xf>
    <xf numFmtId="0" fontId="132" fillId="2" borderId="13" xfId="0" applyFont="1" applyFill="1" applyBorder="1" applyAlignment="1">
      <alignment vertical="center"/>
    </xf>
    <xf numFmtId="169" fontId="131" fillId="2" borderId="1" xfId="1" applyFont="1" applyFill="1" applyBorder="1" applyAlignment="1">
      <alignment vertical="center"/>
    </xf>
    <xf numFmtId="0" fontId="131" fillId="2" borderId="15" xfId="0" applyFont="1" applyFill="1" applyBorder="1" applyAlignment="1">
      <alignment horizontal="center" vertical="center"/>
    </xf>
    <xf numFmtId="0" fontId="131" fillId="2" borderId="9" xfId="0" applyFont="1" applyFill="1" applyBorder="1" applyAlignment="1">
      <alignment horizontal="center" vertical="center"/>
    </xf>
    <xf numFmtId="0" fontId="131" fillId="2" borderId="0" xfId="0" applyFont="1" applyFill="1" applyAlignment="1">
      <alignment horizontal="center" vertical="center"/>
    </xf>
    <xf numFmtId="0" fontId="140" fillId="9" borderId="15" xfId="0" applyFont="1" applyFill="1" applyBorder="1" applyAlignment="1">
      <alignment vertical="center"/>
    </xf>
    <xf numFmtId="0" fontId="140" fillId="9" borderId="13" xfId="0" applyFont="1" applyFill="1" applyBorder="1" applyAlignment="1">
      <alignment vertical="center"/>
    </xf>
    <xf numFmtId="0" fontId="140" fillId="9" borderId="9" xfId="0" applyFont="1" applyFill="1" applyBorder="1" applyAlignment="1">
      <alignment vertical="center"/>
    </xf>
    <xf numFmtId="0" fontId="131" fillId="2" borderId="15" xfId="0" applyFont="1" applyFill="1" applyBorder="1" applyAlignment="1">
      <alignment horizontal="center" vertical="center" wrapText="1"/>
    </xf>
    <xf numFmtId="0" fontId="131" fillId="2" borderId="13" xfId="0" applyFont="1" applyFill="1" applyBorder="1" applyAlignment="1">
      <alignment horizontal="center" vertical="center" wrapText="1"/>
    </xf>
    <xf numFmtId="0" fontId="131" fillId="2" borderId="9" xfId="0" applyFont="1" applyFill="1" applyBorder="1" applyAlignment="1">
      <alignment horizontal="center" vertical="center" wrapText="1"/>
    </xf>
    <xf numFmtId="169" fontId="131" fillId="2" borderId="1" xfId="1" applyFont="1" applyFill="1" applyBorder="1" applyAlignment="1">
      <alignment horizontal="center" vertical="center"/>
    </xf>
    <xf numFmtId="0" fontId="131" fillId="0" borderId="0" xfId="0" applyFont="1" applyAlignment="1">
      <alignment horizontal="center" vertical="center" wrapText="1"/>
    </xf>
    <xf numFmtId="0" fontId="131" fillId="0" borderId="0" xfId="0" applyFont="1" applyAlignment="1">
      <alignment horizontal="center" vertical="center"/>
    </xf>
    <xf numFmtId="0" fontId="133" fillId="9" borderId="1" xfId="0" applyFont="1" applyFill="1" applyBorder="1" applyAlignment="1">
      <alignment vertical="center"/>
    </xf>
    <xf numFmtId="0" fontId="127" fillId="9" borderId="1" xfId="1365" applyFont="1" applyFill="1" applyBorder="1" applyAlignment="1">
      <alignment horizontal="center" vertical="center"/>
    </xf>
    <xf numFmtId="0" fontId="127" fillId="9" borderId="15" xfId="1365" applyFont="1" applyFill="1" applyBorder="1" applyAlignment="1">
      <alignment horizontal="center" vertical="center"/>
    </xf>
    <xf numFmtId="0" fontId="127" fillId="9" borderId="13" xfId="1365" applyFont="1" applyFill="1" applyBorder="1" applyAlignment="1">
      <alignment horizontal="center" vertical="center"/>
    </xf>
    <xf numFmtId="0" fontId="127" fillId="9" borderId="9" xfId="1365" applyFont="1" applyFill="1" applyBorder="1" applyAlignment="1">
      <alignment horizontal="center" vertical="center"/>
    </xf>
    <xf numFmtId="0" fontId="128" fillId="2" borderId="0" xfId="1365" applyFont="1" applyFill="1" applyAlignment="1">
      <alignment horizontal="left" vertical="center" wrapText="1"/>
    </xf>
    <xf numFmtId="0" fontId="133" fillId="9" borderId="1" xfId="0" applyFont="1" applyFill="1" applyBorder="1" applyAlignment="1">
      <alignment horizontal="center" vertical="center"/>
    </xf>
    <xf numFmtId="0" fontId="5" fillId="2" borderId="0" xfId="0" applyFont="1" applyFill="1" applyAlignment="1">
      <alignment horizontal="left" vertical="center" wrapText="1"/>
    </xf>
    <xf numFmtId="0" fontId="133" fillId="9" borderId="1" xfId="0" applyFont="1" applyFill="1" applyBorder="1" applyAlignment="1">
      <alignment horizontal="center"/>
    </xf>
    <xf numFmtId="0" fontId="0" fillId="2" borderId="1" xfId="0" applyFill="1" applyBorder="1" applyAlignment="1" applyProtection="1">
      <alignment horizontal="left" vertical="center"/>
      <protection hidden="1"/>
    </xf>
    <xf numFmtId="0" fontId="119" fillId="0" borderId="1" xfId="0" applyFont="1" applyBorder="1" applyAlignment="1">
      <alignment horizontal="left" vertical="center"/>
    </xf>
    <xf numFmtId="0" fontId="28" fillId="9" borderId="1" xfId="0" applyFont="1" applyFill="1" applyBorder="1" applyAlignment="1">
      <alignment horizontal="center"/>
    </xf>
    <xf numFmtId="0" fontId="28" fillId="9" borderId="1" xfId="0" applyFont="1" applyFill="1" applyBorder="1" applyAlignment="1">
      <alignment horizontal="left"/>
    </xf>
    <xf numFmtId="0" fontId="133" fillId="9" borderId="1" xfId="0" applyFont="1" applyFill="1" applyBorder="1" applyAlignment="1">
      <alignment horizontal="left" vertical="center"/>
    </xf>
    <xf numFmtId="0" fontId="121" fillId="4" borderId="33" xfId="1367" applyFont="1" applyFill="1" applyBorder="1" applyAlignment="1">
      <alignment horizontal="center" vertical="center" wrapText="1"/>
    </xf>
    <xf numFmtId="0" fontId="121" fillId="4" borderId="14" xfId="1367" applyFont="1" applyFill="1" applyBorder="1" applyAlignment="1">
      <alignment horizontal="center" vertical="center" wrapText="1"/>
    </xf>
    <xf numFmtId="0" fontId="121" fillId="4" borderId="1" xfId="0" applyFont="1" applyFill="1" applyBorder="1" applyAlignment="1">
      <alignment horizontal="center" vertical="center"/>
    </xf>
    <xf numFmtId="0" fontId="122" fillId="4" borderId="0" xfId="0" applyFont="1" applyFill="1" applyBorder="1" applyAlignment="1">
      <alignment horizontal="center" vertical="center"/>
    </xf>
    <xf numFmtId="0" fontId="121" fillId="4" borderId="0" xfId="0" applyFont="1" applyFill="1" applyBorder="1" applyAlignment="1">
      <alignment horizontal="center" vertical="center"/>
    </xf>
    <xf numFmtId="0" fontId="30" fillId="4" borderId="16" xfId="0" applyFont="1" applyFill="1" applyBorder="1" applyAlignment="1">
      <alignment horizontal="center" vertical="center" wrapText="1"/>
    </xf>
    <xf numFmtId="0" fontId="30" fillId="4" borderId="17" xfId="0" applyFont="1" applyFill="1" applyBorder="1" applyAlignment="1">
      <alignment horizontal="center" vertical="center" wrapText="1"/>
    </xf>
    <xf numFmtId="0" fontId="30" fillId="4" borderId="21" xfId="0" applyFont="1" applyFill="1" applyBorder="1" applyAlignment="1">
      <alignment horizontal="center" vertical="center" wrapText="1"/>
    </xf>
    <xf numFmtId="0" fontId="110" fillId="9" borderId="15" xfId="0" applyFont="1" applyFill="1" applyBorder="1" applyAlignment="1">
      <alignment horizontal="center" vertical="center" wrapText="1"/>
    </xf>
    <xf numFmtId="0" fontId="110" fillId="9" borderId="13" xfId="0" applyFont="1" applyFill="1" applyBorder="1" applyAlignment="1">
      <alignment horizontal="center" vertical="center" wrapText="1"/>
    </xf>
    <xf numFmtId="0" fontId="110" fillId="9" borderId="9" xfId="0" applyFont="1" applyFill="1" applyBorder="1" applyAlignment="1">
      <alignment horizontal="center" vertical="center" wrapText="1"/>
    </xf>
    <xf numFmtId="0" fontId="29" fillId="2" borderId="0" xfId="1365" applyFont="1" applyFill="1" applyAlignment="1">
      <alignment horizontal="left" vertical="top" wrapText="1"/>
    </xf>
    <xf numFmtId="0" fontId="106" fillId="2" borderId="0" xfId="1365" applyFont="1" applyFill="1" applyAlignment="1">
      <alignment horizontal="left" vertical="top" wrapText="1"/>
    </xf>
    <xf numFmtId="0" fontId="110" fillId="9" borderId="16" xfId="0" applyFont="1" applyFill="1" applyBorder="1" applyAlignment="1">
      <alignment horizontal="center" vertical="center" wrapText="1"/>
    </xf>
    <xf numFmtId="0" fontId="110" fillId="9" borderId="17" xfId="0" applyFont="1" applyFill="1" applyBorder="1" applyAlignment="1">
      <alignment horizontal="center" vertical="center" wrapText="1"/>
    </xf>
    <xf numFmtId="0" fontId="110" fillId="9" borderId="36" xfId="0" applyFont="1" applyFill="1" applyBorder="1" applyAlignment="1">
      <alignment horizontal="center" vertical="center" wrapText="1"/>
    </xf>
    <xf numFmtId="0" fontId="110" fillId="9" borderId="0" xfId="0" applyFont="1" applyFill="1" applyAlignment="1">
      <alignment horizontal="center" vertical="center" wrapText="1"/>
    </xf>
    <xf numFmtId="0" fontId="133" fillId="4" borderId="1" xfId="0" applyFont="1" applyFill="1" applyBorder="1" applyAlignment="1">
      <alignment horizontal="left" vertical="center" wrapText="1"/>
    </xf>
    <xf numFmtId="0" fontId="133" fillId="4" borderId="14" xfId="0" applyFont="1" applyFill="1" applyBorder="1" applyAlignment="1">
      <alignment horizontal="left" vertical="center" wrapText="1"/>
    </xf>
    <xf numFmtId="0" fontId="133" fillId="4" borderId="15" xfId="0" applyFont="1" applyFill="1" applyBorder="1" applyAlignment="1">
      <alignment horizontal="left" vertical="center" wrapText="1"/>
    </xf>
    <xf numFmtId="0" fontId="133" fillId="4" borderId="13" xfId="0" applyFont="1" applyFill="1" applyBorder="1" applyAlignment="1">
      <alignment horizontal="left" vertical="center" wrapText="1"/>
    </xf>
    <xf numFmtId="0" fontId="133" fillId="4" borderId="9" xfId="0" applyFont="1" applyFill="1" applyBorder="1" applyAlignment="1">
      <alignment horizontal="left" vertical="center" wrapText="1"/>
    </xf>
    <xf numFmtId="0" fontId="130" fillId="2" borderId="11" xfId="0" applyFont="1" applyFill="1" applyBorder="1" applyAlignment="1">
      <alignment horizontal="center" vertical="center" wrapText="1"/>
    </xf>
    <xf numFmtId="0" fontId="130" fillId="2" borderId="42" xfId="0" applyFont="1" applyFill="1" applyBorder="1" applyAlignment="1">
      <alignment horizontal="center" vertical="center" wrapText="1"/>
    </xf>
    <xf numFmtId="0" fontId="130" fillId="2" borderId="12" xfId="0" applyFont="1" applyFill="1" applyBorder="1" applyAlignment="1">
      <alignment horizontal="center" vertical="center" wrapText="1"/>
    </xf>
    <xf numFmtId="0" fontId="130" fillId="2" borderId="43" xfId="0" applyFont="1" applyFill="1" applyBorder="1" applyAlignment="1">
      <alignment horizontal="center" vertical="center" wrapText="1"/>
    </xf>
    <xf numFmtId="0" fontId="130" fillId="2" borderId="33" xfId="0" applyFont="1" applyFill="1" applyBorder="1" applyAlignment="1">
      <alignment horizontal="center" vertical="center" wrapText="1"/>
    </xf>
    <xf numFmtId="0" fontId="130" fillId="2" borderId="44" xfId="0" applyFont="1" applyFill="1" applyBorder="1" applyAlignment="1">
      <alignment horizontal="center" vertical="center" wrapText="1"/>
    </xf>
    <xf numFmtId="0" fontId="33" fillId="2" borderId="0" xfId="0" applyFont="1" applyFill="1" applyAlignment="1">
      <alignment horizontal="center" vertical="center"/>
    </xf>
    <xf numFmtId="0" fontId="2" fillId="2" borderId="0" xfId="0" applyFont="1" applyFill="1" applyAlignment="1">
      <alignment horizontal="center" vertical="center" wrapText="1"/>
    </xf>
    <xf numFmtId="0" fontId="0" fillId="2" borderId="0" xfId="0" applyFill="1" applyAlignment="1">
      <alignment horizontal="center"/>
    </xf>
    <xf numFmtId="0" fontId="35" fillId="2" borderId="0" xfId="0" applyFont="1" applyFill="1" applyAlignment="1">
      <alignment horizontal="center" wrapText="1"/>
    </xf>
    <xf numFmtId="0" fontId="0" fillId="2" borderId="0" xfId="0" applyFill="1" applyAlignment="1">
      <alignment horizontal="center" wrapText="1"/>
    </xf>
    <xf numFmtId="0" fontId="2" fillId="2" borderId="0" xfId="0" applyFont="1" applyFill="1" applyAlignment="1">
      <alignment horizontal="right"/>
    </xf>
    <xf numFmtId="0" fontId="2" fillId="2" borderId="0" xfId="0" applyFont="1" applyFill="1" applyAlignment="1">
      <alignment horizontal="center"/>
    </xf>
    <xf numFmtId="0" fontId="33" fillId="9" borderId="0" xfId="0" applyFont="1" applyFill="1" applyAlignment="1">
      <alignment horizontal="center"/>
    </xf>
  </cellXfs>
  <cellStyles count="2164">
    <cellStyle name="0,0_x000d__x000a_NA_x000d__x000a_" xfId="3" xr:uid="{00000000-0005-0000-0000-000000000000}"/>
    <cellStyle name="0,0_x000d__x000a_NA_x000d__x000a_ 2" xfId="4" xr:uid="{00000000-0005-0000-0000-000001000000}"/>
    <cellStyle name="20% - Accent1" xfId="2060" xr:uid="{00000000-0005-0000-0000-000002000000}"/>
    <cellStyle name="20% - Accent2" xfId="2061" xr:uid="{00000000-0005-0000-0000-000003000000}"/>
    <cellStyle name="20% - Accent3" xfId="2062" xr:uid="{00000000-0005-0000-0000-000004000000}"/>
    <cellStyle name="20% - Accent4" xfId="2063" xr:uid="{00000000-0005-0000-0000-000005000000}"/>
    <cellStyle name="20% - Accent5" xfId="2064" xr:uid="{00000000-0005-0000-0000-000006000000}"/>
    <cellStyle name="20% - Accent6" xfId="2065" xr:uid="{00000000-0005-0000-0000-000007000000}"/>
    <cellStyle name="20% - Énfasis1 2" xfId="2066" xr:uid="{00000000-0005-0000-0000-000008000000}"/>
    <cellStyle name="20% - Énfasis2 2" xfId="2067" xr:uid="{00000000-0005-0000-0000-000009000000}"/>
    <cellStyle name="20% - Énfasis3 2" xfId="2068" xr:uid="{00000000-0005-0000-0000-00000A000000}"/>
    <cellStyle name="20% - Énfasis4 2" xfId="2069" xr:uid="{00000000-0005-0000-0000-00000B000000}"/>
    <cellStyle name="20% - Énfasis5 2" xfId="2070" xr:uid="{00000000-0005-0000-0000-00000C000000}"/>
    <cellStyle name="20% - Énfasis6 2" xfId="2071" xr:uid="{00000000-0005-0000-0000-00000D000000}"/>
    <cellStyle name="20% - 强调文字颜色 1 2" xfId="1428" xr:uid="{00000000-0005-0000-0000-00000E000000}"/>
    <cellStyle name="20% - 强调文字颜色 1 2 2" xfId="1429" xr:uid="{00000000-0005-0000-0000-00000F000000}"/>
    <cellStyle name="20% - 强调文字颜色 1 2 2 2" xfId="1430" xr:uid="{00000000-0005-0000-0000-000010000000}"/>
    <cellStyle name="20% - 强调文字颜色 1 2 2 2 2" xfId="1431" xr:uid="{00000000-0005-0000-0000-000011000000}"/>
    <cellStyle name="20% - 强调文字颜色 1 2 2 3" xfId="1432" xr:uid="{00000000-0005-0000-0000-000012000000}"/>
    <cellStyle name="20% - 强调文字颜色 1 2 3" xfId="1433" xr:uid="{00000000-0005-0000-0000-000013000000}"/>
    <cellStyle name="20% - 强调文字颜色 1 2 3 2" xfId="1434" xr:uid="{00000000-0005-0000-0000-000014000000}"/>
    <cellStyle name="20% - 强调文字颜色 1 2 4" xfId="1435" xr:uid="{00000000-0005-0000-0000-000015000000}"/>
    <cellStyle name="20% - 强调文字颜色 1 3" xfId="1436" xr:uid="{00000000-0005-0000-0000-000016000000}"/>
    <cellStyle name="20% - 强调文字颜色 1 3 2" xfId="1437" xr:uid="{00000000-0005-0000-0000-000017000000}"/>
    <cellStyle name="20% - 强调文字颜色 1 3 2 2" xfId="1438" xr:uid="{00000000-0005-0000-0000-000018000000}"/>
    <cellStyle name="20% - 强调文字颜色 1 3 3" xfId="1439" xr:uid="{00000000-0005-0000-0000-000019000000}"/>
    <cellStyle name="20% - 强调文字颜色 2 2" xfId="1440" xr:uid="{00000000-0005-0000-0000-00001A000000}"/>
    <cellStyle name="20% - 强调文字颜色 2 2 2" xfId="1441" xr:uid="{00000000-0005-0000-0000-00001B000000}"/>
    <cellStyle name="20% - 强调文字颜色 2 2 2 2" xfId="1442" xr:uid="{00000000-0005-0000-0000-00001C000000}"/>
    <cellStyle name="20% - 强调文字颜色 2 2 2 2 2" xfId="1443" xr:uid="{00000000-0005-0000-0000-00001D000000}"/>
    <cellStyle name="20% - 强调文字颜色 2 2 2 3" xfId="1444" xr:uid="{00000000-0005-0000-0000-00001E000000}"/>
    <cellStyle name="20% - 强调文字颜色 2 2 3" xfId="1445" xr:uid="{00000000-0005-0000-0000-00001F000000}"/>
    <cellStyle name="20% - 强调文字颜色 2 2 3 2" xfId="1446" xr:uid="{00000000-0005-0000-0000-000020000000}"/>
    <cellStyle name="20% - 强调文字颜色 2 2 4" xfId="1447" xr:uid="{00000000-0005-0000-0000-000021000000}"/>
    <cellStyle name="20% - 强调文字颜色 2 3" xfId="1448" xr:uid="{00000000-0005-0000-0000-000022000000}"/>
    <cellStyle name="20% - 强调文字颜色 2 3 2" xfId="1449" xr:uid="{00000000-0005-0000-0000-000023000000}"/>
    <cellStyle name="20% - 强调文字颜色 2 3 2 2" xfId="1450" xr:uid="{00000000-0005-0000-0000-000024000000}"/>
    <cellStyle name="20% - 强调文字颜色 2 3 3" xfId="1451" xr:uid="{00000000-0005-0000-0000-000025000000}"/>
    <cellStyle name="20% - 强调文字颜色 3 2" xfId="1452" xr:uid="{00000000-0005-0000-0000-000026000000}"/>
    <cellStyle name="20% - 强调文字颜色 3 2 2" xfId="1453" xr:uid="{00000000-0005-0000-0000-000027000000}"/>
    <cellStyle name="20% - 强调文字颜色 3 2 2 2" xfId="1454" xr:uid="{00000000-0005-0000-0000-000028000000}"/>
    <cellStyle name="20% - 强调文字颜色 3 2 2 2 2" xfId="1455" xr:uid="{00000000-0005-0000-0000-000029000000}"/>
    <cellStyle name="20% - 强调文字颜色 3 2 2 3" xfId="1456" xr:uid="{00000000-0005-0000-0000-00002A000000}"/>
    <cellStyle name="20% - 强调文字颜色 3 2 3" xfId="1457" xr:uid="{00000000-0005-0000-0000-00002B000000}"/>
    <cellStyle name="20% - 强调文字颜色 3 2 3 2" xfId="1458" xr:uid="{00000000-0005-0000-0000-00002C000000}"/>
    <cellStyle name="20% - 强调文字颜色 3 2 4" xfId="1459" xr:uid="{00000000-0005-0000-0000-00002D000000}"/>
    <cellStyle name="20% - 强调文字颜色 3 3" xfId="1460" xr:uid="{00000000-0005-0000-0000-00002E000000}"/>
    <cellStyle name="20% - 强调文字颜色 3 3 2" xfId="1461" xr:uid="{00000000-0005-0000-0000-00002F000000}"/>
    <cellStyle name="20% - 强调文字颜色 3 3 2 2" xfId="1462" xr:uid="{00000000-0005-0000-0000-000030000000}"/>
    <cellStyle name="20% - 强调文字颜色 3 3 3" xfId="1463" xr:uid="{00000000-0005-0000-0000-000031000000}"/>
    <cellStyle name="20% - 强调文字颜色 4 2" xfId="1464" xr:uid="{00000000-0005-0000-0000-000032000000}"/>
    <cellStyle name="20% - 强调文字颜色 4 2 2" xfId="1465" xr:uid="{00000000-0005-0000-0000-000033000000}"/>
    <cellStyle name="20% - 强调文字颜色 4 2 2 2" xfId="1466" xr:uid="{00000000-0005-0000-0000-000034000000}"/>
    <cellStyle name="20% - 强调文字颜色 4 2 2 2 2" xfId="1467" xr:uid="{00000000-0005-0000-0000-000035000000}"/>
    <cellStyle name="20% - 强调文字颜色 4 2 2 3" xfId="1468" xr:uid="{00000000-0005-0000-0000-000036000000}"/>
    <cellStyle name="20% - 强调文字颜色 4 2 3" xfId="1469" xr:uid="{00000000-0005-0000-0000-000037000000}"/>
    <cellStyle name="20% - 强调文字颜色 4 2 3 2" xfId="1470" xr:uid="{00000000-0005-0000-0000-000038000000}"/>
    <cellStyle name="20% - 强调文字颜色 4 2 4" xfId="1471" xr:uid="{00000000-0005-0000-0000-000039000000}"/>
    <cellStyle name="20% - 强调文字颜色 4 3" xfId="1472" xr:uid="{00000000-0005-0000-0000-00003A000000}"/>
    <cellStyle name="20% - 强调文字颜色 4 3 2" xfId="1473" xr:uid="{00000000-0005-0000-0000-00003B000000}"/>
    <cellStyle name="20% - 强调文字颜色 4 3 2 2" xfId="1474" xr:uid="{00000000-0005-0000-0000-00003C000000}"/>
    <cellStyle name="20% - 强调文字颜色 4 3 3" xfId="1475" xr:uid="{00000000-0005-0000-0000-00003D000000}"/>
    <cellStyle name="20% - 强调文字颜色 5 2" xfId="1476" xr:uid="{00000000-0005-0000-0000-00003E000000}"/>
    <cellStyle name="20% - 强调文字颜色 5 2 2" xfId="1477" xr:uid="{00000000-0005-0000-0000-00003F000000}"/>
    <cellStyle name="20% - 强调文字颜色 5 2 2 2" xfId="1478" xr:uid="{00000000-0005-0000-0000-000040000000}"/>
    <cellStyle name="20% - 强调文字颜色 5 2 2 2 2" xfId="1479" xr:uid="{00000000-0005-0000-0000-000041000000}"/>
    <cellStyle name="20% - 强调文字颜色 5 2 2 3" xfId="1480" xr:uid="{00000000-0005-0000-0000-000042000000}"/>
    <cellStyle name="20% - 强调文字颜色 5 2 3" xfId="1481" xr:uid="{00000000-0005-0000-0000-000043000000}"/>
    <cellStyle name="20% - 强调文字颜色 5 2 3 2" xfId="1482" xr:uid="{00000000-0005-0000-0000-000044000000}"/>
    <cellStyle name="20% - 强调文字颜色 5 2 4" xfId="1483" xr:uid="{00000000-0005-0000-0000-000045000000}"/>
    <cellStyle name="20% - 强调文字颜色 5 3" xfId="1484" xr:uid="{00000000-0005-0000-0000-000046000000}"/>
    <cellStyle name="20% - 强调文字颜色 5 3 2" xfId="1485" xr:uid="{00000000-0005-0000-0000-000047000000}"/>
    <cellStyle name="20% - 强调文字颜色 5 3 2 2" xfId="1486" xr:uid="{00000000-0005-0000-0000-000048000000}"/>
    <cellStyle name="20% - 强调文字颜色 5 3 3" xfId="1487" xr:uid="{00000000-0005-0000-0000-000049000000}"/>
    <cellStyle name="20% - 强调文字颜色 6 2" xfId="1488" xr:uid="{00000000-0005-0000-0000-00004A000000}"/>
    <cellStyle name="20% - 强调文字颜色 6 2 2" xfId="1489" xr:uid="{00000000-0005-0000-0000-00004B000000}"/>
    <cellStyle name="20% - 强调文字颜色 6 2 2 2" xfId="1490" xr:uid="{00000000-0005-0000-0000-00004C000000}"/>
    <cellStyle name="20% - 强调文字颜色 6 2 2 2 2" xfId="1491" xr:uid="{00000000-0005-0000-0000-00004D000000}"/>
    <cellStyle name="20% - 强调文字颜色 6 2 2 3" xfId="1492" xr:uid="{00000000-0005-0000-0000-00004E000000}"/>
    <cellStyle name="20% - 强调文字颜色 6 2 3" xfId="1493" xr:uid="{00000000-0005-0000-0000-00004F000000}"/>
    <cellStyle name="20% - 强调文字颜色 6 2 3 2" xfId="1494" xr:uid="{00000000-0005-0000-0000-000050000000}"/>
    <cellStyle name="20% - 强调文字颜色 6 2 4" xfId="1495" xr:uid="{00000000-0005-0000-0000-000051000000}"/>
    <cellStyle name="20% - 强调文字颜色 6 3" xfId="1496" xr:uid="{00000000-0005-0000-0000-000052000000}"/>
    <cellStyle name="20% - 强调文字颜色 6 3 2" xfId="1497" xr:uid="{00000000-0005-0000-0000-000053000000}"/>
    <cellStyle name="20% - 强调文字颜色 6 3 2 2" xfId="1498" xr:uid="{00000000-0005-0000-0000-000054000000}"/>
    <cellStyle name="20% - 强调文字颜色 6 3 3" xfId="1499" xr:uid="{00000000-0005-0000-0000-000055000000}"/>
    <cellStyle name="3a0e0a8f50" xfId="5" xr:uid="{00000000-0005-0000-0000-000056000000}"/>
    <cellStyle name="40% - Accent1" xfId="2072" xr:uid="{00000000-0005-0000-0000-000057000000}"/>
    <cellStyle name="40% - Accent2" xfId="2073" xr:uid="{00000000-0005-0000-0000-000058000000}"/>
    <cellStyle name="40% - Accent3" xfId="2074" xr:uid="{00000000-0005-0000-0000-000059000000}"/>
    <cellStyle name="40% - Accent4" xfId="2075" xr:uid="{00000000-0005-0000-0000-00005A000000}"/>
    <cellStyle name="40% - Accent5" xfId="2076" xr:uid="{00000000-0005-0000-0000-00005B000000}"/>
    <cellStyle name="40% - Accent6" xfId="2077" xr:uid="{00000000-0005-0000-0000-00005C000000}"/>
    <cellStyle name="40% - Énfasis1 2" xfId="2078" xr:uid="{00000000-0005-0000-0000-00005D000000}"/>
    <cellStyle name="40% - Énfasis2 2" xfId="2079" xr:uid="{00000000-0005-0000-0000-00005E000000}"/>
    <cellStyle name="40% - Énfasis3 2" xfId="2080" xr:uid="{00000000-0005-0000-0000-00005F000000}"/>
    <cellStyle name="40% - Énfasis4 2" xfId="2081" xr:uid="{00000000-0005-0000-0000-000060000000}"/>
    <cellStyle name="40% - Énfasis5 2" xfId="2082" xr:uid="{00000000-0005-0000-0000-000061000000}"/>
    <cellStyle name="40% - Énfasis6 2" xfId="2083" xr:uid="{00000000-0005-0000-0000-000062000000}"/>
    <cellStyle name="40% - 强调文字颜色 1 2" xfId="1500" xr:uid="{00000000-0005-0000-0000-000063000000}"/>
    <cellStyle name="40% - 强调文字颜色 1 2 2" xfId="1501" xr:uid="{00000000-0005-0000-0000-000064000000}"/>
    <cellStyle name="40% - 强调文字颜色 1 2 2 2" xfId="1502" xr:uid="{00000000-0005-0000-0000-000065000000}"/>
    <cellStyle name="40% - 强调文字颜色 1 2 2 2 2" xfId="1503" xr:uid="{00000000-0005-0000-0000-000066000000}"/>
    <cellStyle name="40% - 强调文字颜色 1 2 2 3" xfId="1504" xr:uid="{00000000-0005-0000-0000-000067000000}"/>
    <cellStyle name="40% - 强调文字颜色 1 2 3" xfId="1505" xr:uid="{00000000-0005-0000-0000-000068000000}"/>
    <cellStyle name="40% - 强调文字颜色 1 2 3 2" xfId="1506" xr:uid="{00000000-0005-0000-0000-000069000000}"/>
    <cellStyle name="40% - 强调文字颜色 1 2 4" xfId="1507" xr:uid="{00000000-0005-0000-0000-00006A000000}"/>
    <cellStyle name="40% - 强调文字颜色 1 3" xfId="1508" xr:uid="{00000000-0005-0000-0000-00006B000000}"/>
    <cellStyle name="40% - 强调文字颜色 1 3 2" xfId="1509" xr:uid="{00000000-0005-0000-0000-00006C000000}"/>
    <cellStyle name="40% - 强调文字颜色 1 3 2 2" xfId="1510" xr:uid="{00000000-0005-0000-0000-00006D000000}"/>
    <cellStyle name="40% - 强调文字颜色 1 3 3" xfId="1511" xr:uid="{00000000-0005-0000-0000-00006E000000}"/>
    <cellStyle name="40% - 强调文字颜色 2 2" xfId="1512" xr:uid="{00000000-0005-0000-0000-00006F000000}"/>
    <cellStyle name="40% - 强调文字颜色 2 2 2" xfId="1513" xr:uid="{00000000-0005-0000-0000-000070000000}"/>
    <cellStyle name="40% - 强调文字颜色 2 2 2 2" xfId="1514" xr:uid="{00000000-0005-0000-0000-000071000000}"/>
    <cellStyle name="40% - 强调文字颜色 2 2 2 2 2" xfId="1515" xr:uid="{00000000-0005-0000-0000-000072000000}"/>
    <cellStyle name="40% - 强调文字颜色 2 2 2 3" xfId="1516" xr:uid="{00000000-0005-0000-0000-000073000000}"/>
    <cellStyle name="40% - 强调文字颜色 2 2 3" xfId="1517" xr:uid="{00000000-0005-0000-0000-000074000000}"/>
    <cellStyle name="40% - 强调文字颜色 2 2 3 2" xfId="1518" xr:uid="{00000000-0005-0000-0000-000075000000}"/>
    <cellStyle name="40% - 强调文字颜色 2 2 4" xfId="1519" xr:uid="{00000000-0005-0000-0000-000076000000}"/>
    <cellStyle name="40% - 强调文字颜色 2 3" xfId="1520" xr:uid="{00000000-0005-0000-0000-000077000000}"/>
    <cellStyle name="40% - 强调文字颜色 2 3 2" xfId="1521" xr:uid="{00000000-0005-0000-0000-000078000000}"/>
    <cellStyle name="40% - 强调文字颜色 2 3 2 2" xfId="1522" xr:uid="{00000000-0005-0000-0000-000079000000}"/>
    <cellStyle name="40% - 强调文字颜色 2 3 3" xfId="1523" xr:uid="{00000000-0005-0000-0000-00007A000000}"/>
    <cellStyle name="40% - 强调文字颜色 3 2" xfId="1524" xr:uid="{00000000-0005-0000-0000-00007B000000}"/>
    <cellStyle name="40% - 强调文字颜色 3 2 2" xfId="1525" xr:uid="{00000000-0005-0000-0000-00007C000000}"/>
    <cellStyle name="40% - 强调文字颜色 3 2 2 2" xfId="1526" xr:uid="{00000000-0005-0000-0000-00007D000000}"/>
    <cellStyle name="40% - 强调文字颜色 3 2 2 2 2" xfId="1527" xr:uid="{00000000-0005-0000-0000-00007E000000}"/>
    <cellStyle name="40% - 强调文字颜色 3 2 2 3" xfId="1528" xr:uid="{00000000-0005-0000-0000-00007F000000}"/>
    <cellStyle name="40% - 强调文字颜色 3 2 3" xfId="1529" xr:uid="{00000000-0005-0000-0000-000080000000}"/>
    <cellStyle name="40% - 强调文字颜色 3 2 3 2" xfId="1530" xr:uid="{00000000-0005-0000-0000-000081000000}"/>
    <cellStyle name="40% - 强调文字颜色 3 2 4" xfId="1531" xr:uid="{00000000-0005-0000-0000-000082000000}"/>
    <cellStyle name="40% - 强调文字颜色 3 3" xfId="1532" xr:uid="{00000000-0005-0000-0000-000083000000}"/>
    <cellStyle name="40% - 强调文字颜色 3 3 2" xfId="1533" xr:uid="{00000000-0005-0000-0000-000084000000}"/>
    <cellStyle name="40% - 强调文字颜色 3 3 2 2" xfId="1534" xr:uid="{00000000-0005-0000-0000-000085000000}"/>
    <cellStyle name="40% - 强调文字颜色 3 3 3" xfId="1535" xr:uid="{00000000-0005-0000-0000-000086000000}"/>
    <cellStyle name="40% - 强调文字颜色 4 2" xfId="1536" xr:uid="{00000000-0005-0000-0000-000087000000}"/>
    <cellStyle name="40% - 强调文字颜色 4 2 2" xfId="1537" xr:uid="{00000000-0005-0000-0000-000088000000}"/>
    <cellStyle name="40% - 强调文字颜色 4 2 2 2" xfId="1538" xr:uid="{00000000-0005-0000-0000-000089000000}"/>
    <cellStyle name="40% - 强调文字颜色 4 2 2 2 2" xfId="1539" xr:uid="{00000000-0005-0000-0000-00008A000000}"/>
    <cellStyle name="40% - 强调文字颜色 4 2 2 3" xfId="1540" xr:uid="{00000000-0005-0000-0000-00008B000000}"/>
    <cellStyle name="40% - 强调文字颜色 4 2 3" xfId="1541" xr:uid="{00000000-0005-0000-0000-00008C000000}"/>
    <cellStyle name="40% - 强调文字颜色 4 2 3 2" xfId="1542" xr:uid="{00000000-0005-0000-0000-00008D000000}"/>
    <cellStyle name="40% - 强调文字颜色 4 2 4" xfId="1543" xr:uid="{00000000-0005-0000-0000-00008E000000}"/>
    <cellStyle name="40% - 强调文字颜色 4 3" xfId="1544" xr:uid="{00000000-0005-0000-0000-00008F000000}"/>
    <cellStyle name="40% - 强调文字颜色 4 3 2" xfId="1545" xr:uid="{00000000-0005-0000-0000-000090000000}"/>
    <cellStyle name="40% - 强调文字颜色 4 3 2 2" xfId="1546" xr:uid="{00000000-0005-0000-0000-000091000000}"/>
    <cellStyle name="40% - 强调文字颜色 4 3 3" xfId="1547" xr:uid="{00000000-0005-0000-0000-000092000000}"/>
    <cellStyle name="40% - 强调文字颜色 5 2" xfId="1548" xr:uid="{00000000-0005-0000-0000-000093000000}"/>
    <cellStyle name="40% - 强调文字颜色 5 2 2" xfId="1549" xr:uid="{00000000-0005-0000-0000-000094000000}"/>
    <cellStyle name="40% - 强调文字颜色 5 2 2 2" xfId="1550" xr:uid="{00000000-0005-0000-0000-000095000000}"/>
    <cellStyle name="40% - 强调文字颜色 5 2 2 2 2" xfId="1551" xr:uid="{00000000-0005-0000-0000-000096000000}"/>
    <cellStyle name="40% - 强调文字颜色 5 2 2 3" xfId="1552" xr:uid="{00000000-0005-0000-0000-000097000000}"/>
    <cellStyle name="40% - 强调文字颜色 5 2 3" xfId="1553" xr:uid="{00000000-0005-0000-0000-000098000000}"/>
    <cellStyle name="40% - 强调文字颜色 5 2 3 2" xfId="1554" xr:uid="{00000000-0005-0000-0000-000099000000}"/>
    <cellStyle name="40% - 强调文字颜色 5 2 4" xfId="1555" xr:uid="{00000000-0005-0000-0000-00009A000000}"/>
    <cellStyle name="40% - 强调文字颜色 5 3" xfId="1556" xr:uid="{00000000-0005-0000-0000-00009B000000}"/>
    <cellStyle name="40% - 强调文字颜色 5 3 2" xfId="1557" xr:uid="{00000000-0005-0000-0000-00009C000000}"/>
    <cellStyle name="40% - 强调文字颜色 5 3 2 2" xfId="1558" xr:uid="{00000000-0005-0000-0000-00009D000000}"/>
    <cellStyle name="40% - 强调文字颜色 5 3 3" xfId="1559" xr:uid="{00000000-0005-0000-0000-00009E000000}"/>
    <cellStyle name="40% - 强调文字颜色 6 2" xfId="1560" xr:uid="{00000000-0005-0000-0000-00009F000000}"/>
    <cellStyle name="40% - 强调文字颜色 6 2 2" xfId="1561" xr:uid="{00000000-0005-0000-0000-0000A0000000}"/>
    <cellStyle name="40% - 强调文字颜色 6 2 2 2" xfId="1562" xr:uid="{00000000-0005-0000-0000-0000A1000000}"/>
    <cellStyle name="40% - 强调文字颜色 6 2 2 2 2" xfId="1563" xr:uid="{00000000-0005-0000-0000-0000A2000000}"/>
    <cellStyle name="40% - 强调文字颜色 6 2 2 3" xfId="1564" xr:uid="{00000000-0005-0000-0000-0000A3000000}"/>
    <cellStyle name="40% - 强调文字颜色 6 2 3" xfId="1565" xr:uid="{00000000-0005-0000-0000-0000A4000000}"/>
    <cellStyle name="40% - 强调文字颜色 6 2 3 2" xfId="1566" xr:uid="{00000000-0005-0000-0000-0000A5000000}"/>
    <cellStyle name="40% - 强调文字颜色 6 2 4" xfId="1567" xr:uid="{00000000-0005-0000-0000-0000A6000000}"/>
    <cellStyle name="40% - 强调文字颜色 6 3" xfId="1568" xr:uid="{00000000-0005-0000-0000-0000A7000000}"/>
    <cellStyle name="40% - 强调文字颜色 6 3 2" xfId="1569" xr:uid="{00000000-0005-0000-0000-0000A8000000}"/>
    <cellStyle name="40% - 强调文字颜色 6 3 2 2" xfId="1570" xr:uid="{00000000-0005-0000-0000-0000A9000000}"/>
    <cellStyle name="40% - 强调文字颜色 6 3 3" xfId="1571" xr:uid="{00000000-0005-0000-0000-0000AA000000}"/>
    <cellStyle name="60% - Accent1" xfId="2084" xr:uid="{00000000-0005-0000-0000-0000AB000000}"/>
    <cellStyle name="60% - Accent2" xfId="2085" xr:uid="{00000000-0005-0000-0000-0000AC000000}"/>
    <cellStyle name="60% - Accent3" xfId="2086" xr:uid="{00000000-0005-0000-0000-0000AD000000}"/>
    <cellStyle name="60% - Accent4" xfId="2087" xr:uid="{00000000-0005-0000-0000-0000AE000000}"/>
    <cellStyle name="60% - Accent5" xfId="2088" xr:uid="{00000000-0005-0000-0000-0000AF000000}"/>
    <cellStyle name="60% - Accent6" xfId="2089" xr:uid="{00000000-0005-0000-0000-0000B0000000}"/>
    <cellStyle name="60% - Énfasis1 2" xfId="2090" xr:uid="{00000000-0005-0000-0000-0000B1000000}"/>
    <cellStyle name="60% - Énfasis2 2" xfId="2091" xr:uid="{00000000-0005-0000-0000-0000B2000000}"/>
    <cellStyle name="60% - Énfasis3 2" xfId="2092" xr:uid="{00000000-0005-0000-0000-0000B3000000}"/>
    <cellStyle name="60% - Énfasis4 2" xfId="2093" xr:uid="{00000000-0005-0000-0000-0000B4000000}"/>
    <cellStyle name="60% - Énfasis5 2" xfId="2094" xr:uid="{00000000-0005-0000-0000-0000B5000000}"/>
    <cellStyle name="60% - Énfasis6 2" xfId="2095" xr:uid="{00000000-0005-0000-0000-0000B6000000}"/>
    <cellStyle name="60% - 强调文字颜色 1 2" xfId="1572" xr:uid="{00000000-0005-0000-0000-0000B7000000}"/>
    <cellStyle name="60% - 强调文字颜色 1 2 2" xfId="1573" xr:uid="{00000000-0005-0000-0000-0000B8000000}"/>
    <cellStyle name="60% - 强调文字颜色 1 2 2 2" xfId="1574" xr:uid="{00000000-0005-0000-0000-0000B9000000}"/>
    <cellStyle name="60% - 强调文字颜色 1 2 2 2 2" xfId="1575" xr:uid="{00000000-0005-0000-0000-0000BA000000}"/>
    <cellStyle name="60% - 强调文字颜色 1 2 2 3" xfId="1576" xr:uid="{00000000-0005-0000-0000-0000BB000000}"/>
    <cellStyle name="60% - 强调文字颜色 1 2 3" xfId="1577" xr:uid="{00000000-0005-0000-0000-0000BC000000}"/>
    <cellStyle name="60% - 强调文字颜色 1 2 3 2" xfId="1578" xr:uid="{00000000-0005-0000-0000-0000BD000000}"/>
    <cellStyle name="60% - 强调文字颜色 1 2 4" xfId="1579" xr:uid="{00000000-0005-0000-0000-0000BE000000}"/>
    <cellStyle name="60% - 强调文字颜色 1 3" xfId="1580" xr:uid="{00000000-0005-0000-0000-0000BF000000}"/>
    <cellStyle name="60% - 强调文字颜色 1 3 2" xfId="1581" xr:uid="{00000000-0005-0000-0000-0000C0000000}"/>
    <cellStyle name="60% - 强调文字颜色 1 3 2 2" xfId="1582" xr:uid="{00000000-0005-0000-0000-0000C1000000}"/>
    <cellStyle name="60% - 强调文字颜色 1 3 3" xfId="1583" xr:uid="{00000000-0005-0000-0000-0000C2000000}"/>
    <cellStyle name="60% - 强调文字颜色 2 2" xfId="1584" xr:uid="{00000000-0005-0000-0000-0000C3000000}"/>
    <cellStyle name="60% - 强调文字颜色 2 2 2" xfId="1585" xr:uid="{00000000-0005-0000-0000-0000C4000000}"/>
    <cellStyle name="60% - 强调文字颜色 2 2 2 2" xfId="1586" xr:uid="{00000000-0005-0000-0000-0000C5000000}"/>
    <cellStyle name="60% - 强调文字颜色 2 2 2 2 2" xfId="1587" xr:uid="{00000000-0005-0000-0000-0000C6000000}"/>
    <cellStyle name="60% - 强调文字颜色 2 2 2 3" xfId="1588" xr:uid="{00000000-0005-0000-0000-0000C7000000}"/>
    <cellStyle name="60% - 强调文字颜色 2 2 3" xfId="1589" xr:uid="{00000000-0005-0000-0000-0000C8000000}"/>
    <cellStyle name="60% - 强调文字颜色 2 2 3 2" xfId="1590" xr:uid="{00000000-0005-0000-0000-0000C9000000}"/>
    <cellStyle name="60% - 强调文字颜色 2 2 4" xfId="1591" xr:uid="{00000000-0005-0000-0000-0000CA000000}"/>
    <cellStyle name="60% - 强调文字颜色 2 3" xfId="1592" xr:uid="{00000000-0005-0000-0000-0000CB000000}"/>
    <cellStyle name="60% - 强调文字颜色 2 3 2" xfId="1593" xr:uid="{00000000-0005-0000-0000-0000CC000000}"/>
    <cellStyle name="60% - 强调文字颜色 2 3 2 2" xfId="1594" xr:uid="{00000000-0005-0000-0000-0000CD000000}"/>
    <cellStyle name="60% - 强调文字颜色 2 3 3" xfId="1595" xr:uid="{00000000-0005-0000-0000-0000CE000000}"/>
    <cellStyle name="60% - 强调文字颜色 3 2" xfId="1596" xr:uid="{00000000-0005-0000-0000-0000CF000000}"/>
    <cellStyle name="60% - 强调文字颜色 3 2 2" xfId="1597" xr:uid="{00000000-0005-0000-0000-0000D0000000}"/>
    <cellStyle name="60% - 强调文字颜色 3 2 2 2" xfId="1598" xr:uid="{00000000-0005-0000-0000-0000D1000000}"/>
    <cellStyle name="60% - 强调文字颜色 3 2 2 2 2" xfId="1599" xr:uid="{00000000-0005-0000-0000-0000D2000000}"/>
    <cellStyle name="60% - 强调文字颜色 3 2 2 3" xfId="1600" xr:uid="{00000000-0005-0000-0000-0000D3000000}"/>
    <cellStyle name="60% - 强调文字颜色 3 2 3" xfId="1601" xr:uid="{00000000-0005-0000-0000-0000D4000000}"/>
    <cellStyle name="60% - 强调文字颜色 3 2 3 2" xfId="1602" xr:uid="{00000000-0005-0000-0000-0000D5000000}"/>
    <cellStyle name="60% - 强调文字颜色 3 2 4" xfId="1603" xr:uid="{00000000-0005-0000-0000-0000D6000000}"/>
    <cellStyle name="60% - 强调文字颜色 3 3" xfId="1604" xr:uid="{00000000-0005-0000-0000-0000D7000000}"/>
    <cellStyle name="60% - 强调文字颜色 3 3 2" xfId="1605" xr:uid="{00000000-0005-0000-0000-0000D8000000}"/>
    <cellStyle name="60% - 强调文字颜色 3 3 2 2" xfId="1606" xr:uid="{00000000-0005-0000-0000-0000D9000000}"/>
    <cellStyle name="60% - 强调文字颜色 3 3 3" xfId="1607" xr:uid="{00000000-0005-0000-0000-0000DA000000}"/>
    <cellStyle name="60% - 强调文字颜色 4 2" xfId="1608" xr:uid="{00000000-0005-0000-0000-0000DB000000}"/>
    <cellStyle name="60% - 强调文字颜色 4 2 2" xfId="1609" xr:uid="{00000000-0005-0000-0000-0000DC000000}"/>
    <cellStyle name="60% - 强调文字颜色 4 2 2 2" xfId="1610" xr:uid="{00000000-0005-0000-0000-0000DD000000}"/>
    <cellStyle name="60% - 强调文字颜色 4 2 2 2 2" xfId="1611" xr:uid="{00000000-0005-0000-0000-0000DE000000}"/>
    <cellStyle name="60% - 强调文字颜色 4 2 2 3" xfId="1612" xr:uid="{00000000-0005-0000-0000-0000DF000000}"/>
    <cellStyle name="60% - 强调文字颜色 4 2 3" xfId="1613" xr:uid="{00000000-0005-0000-0000-0000E0000000}"/>
    <cellStyle name="60% - 强调文字颜色 4 2 3 2" xfId="1614" xr:uid="{00000000-0005-0000-0000-0000E1000000}"/>
    <cellStyle name="60% - 强调文字颜色 4 2 4" xfId="1615" xr:uid="{00000000-0005-0000-0000-0000E2000000}"/>
    <cellStyle name="60% - 强调文字颜色 4 3" xfId="1616" xr:uid="{00000000-0005-0000-0000-0000E3000000}"/>
    <cellStyle name="60% - 强调文字颜色 4 3 2" xfId="1617" xr:uid="{00000000-0005-0000-0000-0000E4000000}"/>
    <cellStyle name="60% - 强调文字颜色 4 3 2 2" xfId="1618" xr:uid="{00000000-0005-0000-0000-0000E5000000}"/>
    <cellStyle name="60% - 强调文字颜色 4 3 3" xfId="1619" xr:uid="{00000000-0005-0000-0000-0000E6000000}"/>
    <cellStyle name="60% - 强调文字颜色 5 2" xfId="1620" xr:uid="{00000000-0005-0000-0000-0000E7000000}"/>
    <cellStyle name="60% - 强调文字颜色 5 2 2" xfId="1621" xr:uid="{00000000-0005-0000-0000-0000E8000000}"/>
    <cellStyle name="60% - 强调文字颜色 5 2 2 2" xfId="1622" xr:uid="{00000000-0005-0000-0000-0000E9000000}"/>
    <cellStyle name="60% - 强调文字颜色 5 2 2 2 2" xfId="1623" xr:uid="{00000000-0005-0000-0000-0000EA000000}"/>
    <cellStyle name="60% - 强调文字颜色 5 2 2 3" xfId="1624" xr:uid="{00000000-0005-0000-0000-0000EB000000}"/>
    <cellStyle name="60% - 强调文字颜色 5 2 3" xfId="1625" xr:uid="{00000000-0005-0000-0000-0000EC000000}"/>
    <cellStyle name="60% - 强调文字颜色 5 2 3 2" xfId="1626" xr:uid="{00000000-0005-0000-0000-0000ED000000}"/>
    <cellStyle name="60% - 强调文字颜色 5 2 4" xfId="1627" xr:uid="{00000000-0005-0000-0000-0000EE000000}"/>
    <cellStyle name="60% - 强调文字颜色 5 3" xfId="1628" xr:uid="{00000000-0005-0000-0000-0000EF000000}"/>
    <cellStyle name="60% - 强调文字颜色 5 3 2" xfId="1629" xr:uid="{00000000-0005-0000-0000-0000F0000000}"/>
    <cellStyle name="60% - 强调文字颜色 5 3 2 2" xfId="1630" xr:uid="{00000000-0005-0000-0000-0000F1000000}"/>
    <cellStyle name="60% - 强调文字颜色 5 3 3" xfId="1631" xr:uid="{00000000-0005-0000-0000-0000F2000000}"/>
    <cellStyle name="60% - 强调文字颜色 6 2" xfId="1632" xr:uid="{00000000-0005-0000-0000-0000F3000000}"/>
    <cellStyle name="60% - 强调文字颜色 6 2 2" xfId="1633" xr:uid="{00000000-0005-0000-0000-0000F4000000}"/>
    <cellStyle name="60% - 强调文字颜色 6 2 2 2" xfId="1634" xr:uid="{00000000-0005-0000-0000-0000F5000000}"/>
    <cellStyle name="60% - 强调文字颜色 6 2 2 2 2" xfId="1635" xr:uid="{00000000-0005-0000-0000-0000F6000000}"/>
    <cellStyle name="60% - 强调文字颜色 6 2 2 3" xfId="1636" xr:uid="{00000000-0005-0000-0000-0000F7000000}"/>
    <cellStyle name="60% - 强调文字颜色 6 2 3" xfId="1637" xr:uid="{00000000-0005-0000-0000-0000F8000000}"/>
    <cellStyle name="60% - 强调文字颜色 6 2 3 2" xfId="1638" xr:uid="{00000000-0005-0000-0000-0000F9000000}"/>
    <cellStyle name="60% - 强调文字颜色 6 2 4" xfId="1639" xr:uid="{00000000-0005-0000-0000-0000FA000000}"/>
    <cellStyle name="60% - 强调文字颜色 6 3" xfId="1640" xr:uid="{00000000-0005-0000-0000-0000FB000000}"/>
    <cellStyle name="60% - 强调文字颜色 6 3 2" xfId="1641" xr:uid="{00000000-0005-0000-0000-0000FC000000}"/>
    <cellStyle name="60% - 强调文字颜色 6 3 2 2" xfId="1642" xr:uid="{00000000-0005-0000-0000-0000FD000000}"/>
    <cellStyle name="60% - 强调文字颜色 6 3 3" xfId="1643" xr:uid="{00000000-0005-0000-0000-0000FE000000}"/>
    <cellStyle name="Accent1" xfId="2096" xr:uid="{00000000-0005-0000-0000-0000FF000000}"/>
    <cellStyle name="Accent2" xfId="2097" xr:uid="{00000000-0005-0000-0000-000000010000}"/>
    <cellStyle name="Accent3" xfId="2098" xr:uid="{00000000-0005-0000-0000-000001010000}"/>
    <cellStyle name="Accent4" xfId="2099" xr:uid="{00000000-0005-0000-0000-000002010000}"/>
    <cellStyle name="Accent5" xfId="2100" xr:uid="{00000000-0005-0000-0000-000003010000}"/>
    <cellStyle name="Accent6" xfId="2101" xr:uid="{00000000-0005-0000-0000-000004010000}"/>
    <cellStyle name="Bad" xfId="2102" xr:uid="{00000000-0005-0000-0000-000005010000}"/>
    <cellStyle name="Calculation" xfId="2103" xr:uid="{00000000-0005-0000-0000-000006010000}"/>
    <cellStyle name="Cálculo 2" xfId="2104" xr:uid="{00000000-0005-0000-0000-000007010000}"/>
    <cellStyle name="Cancel" xfId="6" xr:uid="{00000000-0005-0000-0000-000008010000}"/>
    <cellStyle name="Celda de comprobación 2" xfId="2105" xr:uid="{00000000-0005-0000-0000-000009010000}"/>
    <cellStyle name="Celda vinculada 2" xfId="2106" xr:uid="{00000000-0005-0000-0000-00000A010000}"/>
    <cellStyle name="Check Cell" xfId="2107" xr:uid="{00000000-0005-0000-0000-00000B010000}"/>
    <cellStyle name="Coma 2" xfId="7" xr:uid="{00000000-0005-0000-0000-00000C010000}"/>
    <cellStyle name="Comma  - Style1" xfId="1644" xr:uid="{00000000-0005-0000-0000-00000D010000}"/>
    <cellStyle name="Comma  - Style2" xfId="1645" xr:uid="{00000000-0005-0000-0000-00000E010000}"/>
    <cellStyle name="Comma  - Style3" xfId="1646" xr:uid="{00000000-0005-0000-0000-00000F010000}"/>
    <cellStyle name="Comma  - Style4" xfId="1647" xr:uid="{00000000-0005-0000-0000-000010010000}"/>
    <cellStyle name="Comma  - Style5" xfId="1648" xr:uid="{00000000-0005-0000-0000-000011010000}"/>
    <cellStyle name="Comma  - Style6" xfId="1649" xr:uid="{00000000-0005-0000-0000-000012010000}"/>
    <cellStyle name="Comma  - Style7" xfId="1650" xr:uid="{00000000-0005-0000-0000-000013010000}"/>
    <cellStyle name="Comma  - Style8" xfId="1651" xr:uid="{00000000-0005-0000-0000-000014010000}"/>
    <cellStyle name="Comma [0] 2" xfId="8" xr:uid="{00000000-0005-0000-0000-000015010000}"/>
    <cellStyle name="Comma [0]_0e82ylkxQLsowSHLUFPBOhZtt" xfId="1652" xr:uid="{00000000-0005-0000-0000-000016010000}"/>
    <cellStyle name="Comma 2" xfId="9" xr:uid="{00000000-0005-0000-0000-000017010000}"/>
    <cellStyle name="Comma_0e82ylkxQLsowSHLUFPBOhZtt" xfId="1653" xr:uid="{00000000-0005-0000-0000-000018010000}"/>
    <cellStyle name="Comma0" xfId="10" xr:uid="{00000000-0005-0000-0000-000019010000}"/>
    <cellStyle name="Currency [0]_0e82ylkxQLsowSHLUFPBOhZtt" xfId="1654" xr:uid="{00000000-0005-0000-0000-00001A010000}"/>
    <cellStyle name="Currency 2" xfId="11" xr:uid="{00000000-0005-0000-0000-00001B010000}"/>
    <cellStyle name="Currency_0e82ylkxQLsowSHLUFPBOhZtt" xfId="1655" xr:uid="{00000000-0005-0000-0000-00001C010000}"/>
    <cellStyle name="Currency0" xfId="12" xr:uid="{00000000-0005-0000-0000-00001D010000}"/>
    <cellStyle name="Date" xfId="13" xr:uid="{00000000-0005-0000-0000-00001E010000}"/>
    <cellStyle name="Encabezado 4 2" xfId="2108" xr:uid="{00000000-0005-0000-0000-00001F010000}"/>
    <cellStyle name="Énfasis1 2" xfId="2109" xr:uid="{00000000-0005-0000-0000-000020010000}"/>
    <cellStyle name="Énfasis2 2" xfId="2110" xr:uid="{00000000-0005-0000-0000-000021010000}"/>
    <cellStyle name="Énfasis3 2" xfId="2111" xr:uid="{00000000-0005-0000-0000-000022010000}"/>
    <cellStyle name="Énfasis4 2" xfId="2112" xr:uid="{00000000-0005-0000-0000-000023010000}"/>
    <cellStyle name="Énfasis5 2" xfId="2113" xr:uid="{00000000-0005-0000-0000-000024010000}"/>
    <cellStyle name="Énfasis6 2" xfId="2114" xr:uid="{00000000-0005-0000-0000-000025010000}"/>
    <cellStyle name="Entrada 2" xfId="2115" xr:uid="{00000000-0005-0000-0000-000026010000}"/>
    <cellStyle name="Estilo 1" xfId="2116" xr:uid="{00000000-0005-0000-0000-000027010000}"/>
    <cellStyle name="Explanatory Text" xfId="2117" xr:uid="{00000000-0005-0000-0000-000028010000}"/>
    <cellStyle name="Fixed" xfId="14" xr:uid="{00000000-0005-0000-0000-000029010000}"/>
    <cellStyle name="Followed Hyperlink_0331longsht" xfId="1656" xr:uid="{00000000-0005-0000-0000-00002A010000}"/>
    <cellStyle name="Good" xfId="2118" xr:uid="{00000000-0005-0000-0000-00002B010000}"/>
    <cellStyle name="Grey" xfId="15" xr:uid="{00000000-0005-0000-0000-00002C010000}"/>
    <cellStyle name="Heading 1" xfId="16" xr:uid="{00000000-0005-0000-0000-00002D010000}"/>
    <cellStyle name="Heading 1 2" xfId="2119" xr:uid="{00000000-0005-0000-0000-00002E010000}"/>
    <cellStyle name="Heading 1 3" xfId="2147" xr:uid="{00000000-0005-0000-0000-00002F010000}"/>
    <cellStyle name="Heading 2" xfId="17" xr:uid="{00000000-0005-0000-0000-000030010000}"/>
    <cellStyle name="Heading 2 2" xfId="2120" xr:uid="{00000000-0005-0000-0000-000031010000}"/>
    <cellStyle name="Heading 2 3" xfId="2148" xr:uid="{00000000-0005-0000-0000-000032010000}"/>
    <cellStyle name="Heading 3" xfId="2121" xr:uid="{00000000-0005-0000-0000-000033010000}"/>
    <cellStyle name="Heading 4" xfId="2122" xr:uid="{00000000-0005-0000-0000-000034010000}"/>
    <cellStyle name="Hipervínculo" xfId="2" builtinId="8"/>
    <cellStyle name="Hipervínculo 10" xfId="18" xr:uid="{00000000-0005-0000-0000-000036010000}"/>
    <cellStyle name="Hipervínculo 100" xfId="19" xr:uid="{00000000-0005-0000-0000-000037010000}"/>
    <cellStyle name="Hipervínculo 101" xfId="20" xr:uid="{00000000-0005-0000-0000-000038010000}"/>
    <cellStyle name="Hipervínculo 102" xfId="21" xr:uid="{00000000-0005-0000-0000-000039010000}"/>
    <cellStyle name="Hipervínculo 103" xfId="22" xr:uid="{00000000-0005-0000-0000-00003A010000}"/>
    <cellStyle name="Hipervínculo 104" xfId="23" xr:uid="{00000000-0005-0000-0000-00003B010000}"/>
    <cellStyle name="Hipervínculo 105" xfId="24" xr:uid="{00000000-0005-0000-0000-00003C010000}"/>
    <cellStyle name="Hipervínculo 106" xfId="25" xr:uid="{00000000-0005-0000-0000-00003D010000}"/>
    <cellStyle name="Hipervínculo 107" xfId="26" xr:uid="{00000000-0005-0000-0000-00003E010000}"/>
    <cellStyle name="Hipervínculo 108" xfId="27" xr:uid="{00000000-0005-0000-0000-00003F010000}"/>
    <cellStyle name="Hipervínculo 109" xfId="28" xr:uid="{00000000-0005-0000-0000-000040010000}"/>
    <cellStyle name="Hipervínculo 11" xfId="29" xr:uid="{00000000-0005-0000-0000-000041010000}"/>
    <cellStyle name="Hipervínculo 110" xfId="30" xr:uid="{00000000-0005-0000-0000-000042010000}"/>
    <cellStyle name="Hipervínculo 111" xfId="31" xr:uid="{00000000-0005-0000-0000-000043010000}"/>
    <cellStyle name="Hipervínculo 112" xfId="32" xr:uid="{00000000-0005-0000-0000-000044010000}"/>
    <cellStyle name="Hipervínculo 113" xfId="33" xr:uid="{00000000-0005-0000-0000-000045010000}"/>
    <cellStyle name="Hipervínculo 114" xfId="34" xr:uid="{00000000-0005-0000-0000-000046010000}"/>
    <cellStyle name="Hipervínculo 115" xfId="35" xr:uid="{00000000-0005-0000-0000-000047010000}"/>
    <cellStyle name="Hipervínculo 116" xfId="36" xr:uid="{00000000-0005-0000-0000-000048010000}"/>
    <cellStyle name="Hipervínculo 117" xfId="37" xr:uid="{00000000-0005-0000-0000-000049010000}"/>
    <cellStyle name="Hipervínculo 118" xfId="38" xr:uid="{00000000-0005-0000-0000-00004A010000}"/>
    <cellStyle name="Hipervínculo 119" xfId="39" xr:uid="{00000000-0005-0000-0000-00004B010000}"/>
    <cellStyle name="Hipervínculo 12" xfId="40" xr:uid="{00000000-0005-0000-0000-00004C010000}"/>
    <cellStyle name="Hipervínculo 120" xfId="41" xr:uid="{00000000-0005-0000-0000-00004D010000}"/>
    <cellStyle name="Hipervínculo 121" xfId="42" xr:uid="{00000000-0005-0000-0000-00004E010000}"/>
    <cellStyle name="Hipervínculo 122" xfId="43" xr:uid="{00000000-0005-0000-0000-00004F010000}"/>
    <cellStyle name="Hipervínculo 123" xfId="44" xr:uid="{00000000-0005-0000-0000-000050010000}"/>
    <cellStyle name="Hipervínculo 124" xfId="45" xr:uid="{00000000-0005-0000-0000-000051010000}"/>
    <cellStyle name="Hipervínculo 125" xfId="46" xr:uid="{00000000-0005-0000-0000-000052010000}"/>
    <cellStyle name="Hipervínculo 126" xfId="47" xr:uid="{00000000-0005-0000-0000-000053010000}"/>
    <cellStyle name="Hipervínculo 127" xfId="48" xr:uid="{00000000-0005-0000-0000-000054010000}"/>
    <cellStyle name="Hipervínculo 128" xfId="49" xr:uid="{00000000-0005-0000-0000-000055010000}"/>
    <cellStyle name="Hipervínculo 129" xfId="50" xr:uid="{00000000-0005-0000-0000-000056010000}"/>
    <cellStyle name="Hipervínculo 13" xfId="51" xr:uid="{00000000-0005-0000-0000-000057010000}"/>
    <cellStyle name="Hipervínculo 130" xfId="52" xr:uid="{00000000-0005-0000-0000-000058010000}"/>
    <cellStyle name="Hipervínculo 131" xfId="53" xr:uid="{00000000-0005-0000-0000-000059010000}"/>
    <cellStyle name="Hipervínculo 132" xfId="54" xr:uid="{00000000-0005-0000-0000-00005A010000}"/>
    <cellStyle name="Hipervínculo 133" xfId="55" xr:uid="{00000000-0005-0000-0000-00005B010000}"/>
    <cellStyle name="Hipervínculo 134" xfId="56" xr:uid="{00000000-0005-0000-0000-00005C010000}"/>
    <cellStyle name="Hipervínculo 135" xfId="57" xr:uid="{00000000-0005-0000-0000-00005D010000}"/>
    <cellStyle name="Hipervínculo 136" xfId="58" xr:uid="{00000000-0005-0000-0000-00005E010000}"/>
    <cellStyle name="Hipervínculo 137" xfId="59" xr:uid="{00000000-0005-0000-0000-00005F010000}"/>
    <cellStyle name="Hipervínculo 138" xfId="60" xr:uid="{00000000-0005-0000-0000-000060010000}"/>
    <cellStyle name="Hipervínculo 139" xfId="61" xr:uid="{00000000-0005-0000-0000-000061010000}"/>
    <cellStyle name="Hipervínculo 14" xfId="62" xr:uid="{00000000-0005-0000-0000-000062010000}"/>
    <cellStyle name="Hipervínculo 140" xfId="63" xr:uid="{00000000-0005-0000-0000-000063010000}"/>
    <cellStyle name="Hipervínculo 141" xfId="64" xr:uid="{00000000-0005-0000-0000-000064010000}"/>
    <cellStyle name="Hipervínculo 142" xfId="65" xr:uid="{00000000-0005-0000-0000-000065010000}"/>
    <cellStyle name="Hipervínculo 143" xfId="66" xr:uid="{00000000-0005-0000-0000-000066010000}"/>
    <cellStyle name="Hipervínculo 144" xfId="67" xr:uid="{00000000-0005-0000-0000-000067010000}"/>
    <cellStyle name="Hipervínculo 145" xfId="68" xr:uid="{00000000-0005-0000-0000-000068010000}"/>
    <cellStyle name="Hipervínculo 146" xfId="69" xr:uid="{00000000-0005-0000-0000-000069010000}"/>
    <cellStyle name="Hipervínculo 147" xfId="70" xr:uid="{00000000-0005-0000-0000-00006A010000}"/>
    <cellStyle name="Hipervínculo 148" xfId="71" xr:uid="{00000000-0005-0000-0000-00006B010000}"/>
    <cellStyle name="Hipervínculo 149" xfId="72" xr:uid="{00000000-0005-0000-0000-00006C010000}"/>
    <cellStyle name="Hipervínculo 15" xfId="73" xr:uid="{00000000-0005-0000-0000-00006D010000}"/>
    <cellStyle name="Hipervínculo 150" xfId="74" xr:uid="{00000000-0005-0000-0000-00006E010000}"/>
    <cellStyle name="Hipervínculo 151" xfId="75" xr:uid="{00000000-0005-0000-0000-00006F010000}"/>
    <cellStyle name="Hipervínculo 152" xfId="76" xr:uid="{00000000-0005-0000-0000-000070010000}"/>
    <cellStyle name="Hipervínculo 153" xfId="77" xr:uid="{00000000-0005-0000-0000-000071010000}"/>
    <cellStyle name="Hipervínculo 154" xfId="78" xr:uid="{00000000-0005-0000-0000-000072010000}"/>
    <cellStyle name="Hipervínculo 155" xfId="79" xr:uid="{00000000-0005-0000-0000-000073010000}"/>
    <cellStyle name="Hipervínculo 156" xfId="80" xr:uid="{00000000-0005-0000-0000-000074010000}"/>
    <cellStyle name="Hipervínculo 157" xfId="81" xr:uid="{00000000-0005-0000-0000-000075010000}"/>
    <cellStyle name="Hipervínculo 158" xfId="82" xr:uid="{00000000-0005-0000-0000-000076010000}"/>
    <cellStyle name="Hipervínculo 159" xfId="83" xr:uid="{00000000-0005-0000-0000-000077010000}"/>
    <cellStyle name="Hipervínculo 16" xfId="84" xr:uid="{00000000-0005-0000-0000-000078010000}"/>
    <cellStyle name="Hipervínculo 160" xfId="85" xr:uid="{00000000-0005-0000-0000-000079010000}"/>
    <cellStyle name="Hipervínculo 161" xfId="86" xr:uid="{00000000-0005-0000-0000-00007A010000}"/>
    <cellStyle name="Hipervínculo 162" xfId="87" xr:uid="{00000000-0005-0000-0000-00007B010000}"/>
    <cellStyle name="Hipervínculo 163" xfId="88" xr:uid="{00000000-0005-0000-0000-00007C010000}"/>
    <cellStyle name="Hipervínculo 164" xfId="89" xr:uid="{00000000-0005-0000-0000-00007D010000}"/>
    <cellStyle name="Hipervínculo 165" xfId="90" xr:uid="{00000000-0005-0000-0000-00007E010000}"/>
    <cellStyle name="Hipervínculo 166" xfId="91" xr:uid="{00000000-0005-0000-0000-00007F010000}"/>
    <cellStyle name="Hipervínculo 167" xfId="92" xr:uid="{00000000-0005-0000-0000-000080010000}"/>
    <cellStyle name="Hipervínculo 168" xfId="93" xr:uid="{00000000-0005-0000-0000-000081010000}"/>
    <cellStyle name="Hipervínculo 169" xfId="94" xr:uid="{00000000-0005-0000-0000-000082010000}"/>
    <cellStyle name="Hipervínculo 17" xfId="95" xr:uid="{00000000-0005-0000-0000-000083010000}"/>
    <cellStyle name="Hipervínculo 170" xfId="96" xr:uid="{00000000-0005-0000-0000-000084010000}"/>
    <cellStyle name="Hipervínculo 171" xfId="97" xr:uid="{00000000-0005-0000-0000-000085010000}"/>
    <cellStyle name="Hipervínculo 172" xfId="98" xr:uid="{00000000-0005-0000-0000-000086010000}"/>
    <cellStyle name="Hipervínculo 173" xfId="99" xr:uid="{00000000-0005-0000-0000-000087010000}"/>
    <cellStyle name="Hipervínculo 174" xfId="100" xr:uid="{00000000-0005-0000-0000-000088010000}"/>
    <cellStyle name="Hipervínculo 175" xfId="101" xr:uid="{00000000-0005-0000-0000-000089010000}"/>
    <cellStyle name="Hipervínculo 176" xfId="102" xr:uid="{00000000-0005-0000-0000-00008A010000}"/>
    <cellStyle name="Hipervínculo 177" xfId="103" xr:uid="{00000000-0005-0000-0000-00008B010000}"/>
    <cellStyle name="Hipervínculo 178" xfId="104" xr:uid="{00000000-0005-0000-0000-00008C010000}"/>
    <cellStyle name="Hipervínculo 179" xfId="105" xr:uid="{00000000-0005-0000-0000-00008D010000}"/>
    <cellStyle name="Hipervínculo 18" xfId="106" xr:uid="{00000000-0005-0000-0000-00008E010000}"/>
    <cellStyle name="Hipervínculo 180" xfId="107" xr:uid="{00000000-0005-0000-0000-00008F010000}"/>
    <cellStyle name="Hipervínculo 181" xfId="108" xr:uid="{00000000-0005-0000-0000-000090010000}"/>
    <cellStyle name="Hipervínculo 182" xfId="109" xr:uid="{00000000-0005-0000-0000-000091010000}"/>
    <cellStyle name="Hipervínculo 183" xfId="110" xr:uid="{00000000-0005-0000-0000-000092010000}"/>
    <cellStyle name="Hipervínculo 184" xfId="111" xr:uid="{00000000-0005-0000-0000-000093010000}"/>
    <cellStyle name="Hipervínculo 185" xfId="112" xr:uid="{00000000-0005-0000-0000-000094010000}"/>
    <cellStyle name="Hipervínculo 186" xfId="113" xr:uid="{00000000-0005-0000-0000-000095010000}"/>
    <cellStyle name="Hipervínculo 187" xfId="114" xr:uid="{00000000-0005-0000-0000-000096010000}"/>
    <cellStyle name="Hipervínculo 188" xfId="115" xr:uid="{00000000-0005-0000-0000-000097010000}"/>
    <cellStyle name="Hipervínculo 189" xfId="116" xr:uid="{00000000-0005-0000-0000-000098010000}"/>
    <cellStyle name="Hipervínculo 19" xfId="117" xr:uid="{00000000-0005-0000-0000-000099010000}"/>
    <cellStyle name="Hipervínculo 190" xfId="118" xr:uid="{00000000-0005-0000-0000-00009A010000}"/>
    <cellStyle name="Hipervínculo 191" xfId="119" xr:uid="{00000000-0005-0000-0000-00009B010000}"/>
    <cellStyle name="Hipervínculo 192" xfId="120" xr:uid="{00000000-0005-0000-0000-00009C010000}"/>
    <cellStyle name="Hipervínculo 193" xfId="121" xr:uid="{00000000-0005-0000-0000-00009D010000}"/>
    <cellStyle name="Hipervínculo 194" xfId="122" xr:uid="{00000000-0005-0000-0000-00009E010000}"/>
    <cellStyle name="Hipervínculo 195" xfId="123" xr:uid="{00000000-0005-0000-0000-00009F010000}"/>
    <cellStyle name="Hipervínculo 196" xfId="124" xr:uid="{00000000-0005-0000-0000-0000A0010000}"/>
    <cellStyle name="Hipervínculo 197" xfId="125" xr:uid="{00000000-0005-0000-0000-0000A1010000}"/>
    <cellStyle name="Hipervínculo 198" xfId="126" xr:uid="{00000000-0005-0000-0000-0000A2010000}"/>
    <cellStyle name="Hipervínculo 199" xfId="127" xr:uid="{00000000-0005-0000-0000-0000A3010000}"/>
    <cellStyle name="Hipervínculo 2" xfId="128" xr:uid="{00000000-0005-0000-0000-0000A4010000}"/>
    <cellStyle name="Hipervínculo 20" xfId="129" xr:uid="{00000000-0005-0000-0000-0000A5010000}"/>
    <cellStyle name="Hipervínculo 200" xfId="130" xr:uid="{00000000-0005-0000-0000-0000A6010000}"/>
    <cellStyle name="Hipervínculo 201" xfId="131" xr:uid="{00000000-0005-0000-0000-0000A7010000}"/>
    <cellStyle name="Hipervínculo 202" xfId="132" xr:uid="{00000000-0005-0000-0000-0000A8010000}"/>
    <cellStyle name="Hipervínculo 203" xfId="133" xr:uid="{00000000-0005-0000-0000-0000A9010000}"/>
    <cellStyle name="Hipervínculo 204" xfId="134" xr:uid="{00000000-0005-0000-0000-0000AA010000}"/>
    <cellStyle name="Hipervínculo 205" xfId="135" xr:uid="{00000000-0005-0000-0000-0000AB010000}"/>
    <cellStyle name="Hipervínculo 206" xfId="136" xr:uid="{00000000-0005-0000-0000-0000AC010000}"/>
    <cellStyle name="Hipervínculo 207" xfId="137" xr:uid="{00000000-0005-0000-0000-0000AD010000}"/>
    <cellStyle name="Hipervínculo 208" xfId="138" xr:uid="{00000000-0005-0000-0000-0000AE010000}"/>
    <cellStyle name="Hipervínculo 209" xfId="139" xr:uid="{00000000-0005-0000-0000-0000AF010000}"/>
    <cellStyle name="Hipervínculo 21" xfId="140" xr:uid="{00000000-0005-0000-0000-0000B0010000}"/>
    <cellStyle name="Hipervínculo 210" xfId="141" xr:uid="{00000000-0005-0000-0000-0000B1010000}"/>
    <cellStyle name="Hipervínculo 211" xfId="142" xr:uid="{00000000-0005-0000-0000-0000B2010000}"/>
    <cellStyle name="Hipervínculo 212" xfId="143" xr:uid="{00000000-0005-0000-0000-0000B3010000}"/>
    <cellStyle name="Hipervínculo 213" xfId="144" xr:uid="{00000000-0005-0000-0000-0000B4010000}"/>
    <cellStyle name="Hipervínculo 214" xfId="145" xr:uid="{00000000-0005-0000-0000-0000B5010000}"/>
    <cellStyle name="Hipervínculo 215" xfId="146" xr:uid="{00000000-0005-0000-0000-0000B6010000}"/>
    <cellStyle name="Hipervínculo 216" xfId="147" xr:uid="{00000000-0005-0000-0000-0000B7010000}"/>
    <cellStyle name="Hipervínculo 217" xfId="148" xr:uid="{00000000-0005-0000-0000-0000B8010000}"/>
    <cellStyle name="Hipervínculo 218" xfId="149" xr:uid="{00000000-0005-0000-0000-0000B9010000}"/>
    <cellStyle name="Hipervínculo 219" xfId="150" xr:uid="{00000000-0005-0000-0000-0000BA010000}"/>
    <cellStyle name="Hipervínculo 22" xfId="151" xr:uid="{00000000-0005-0000-0000-0000BB010000}"/>
    <cellStyle name="Hipervínculo 220" xfId="152" xr:uid="{00000000-0005-0000-0000-0000BC010000}"/>
    <cellStyle name="Hipervínculo 221" xfId="153" xr:uid="{00000000-0005-0000-0000-0000BD010000}"/>
    <cellStyle name="Hipervínculo 222" xfId="154" xr:uid="{00000000-0005-0000-0000-0000BE010000}"/>
    <cellStyle name="Hipervínculo 223" xfId="155" xr:uid="{00000000-0005-0000-0000-0000BF010000}"/>
    <cellStyle name="Hipervínculo 224" xfId="156" xr:uid="{00000000-0005-0000-0000-0000C0010000}"/>
    <cellStyle name="Hipervínculo 225" xfId="157" xr:uid="{00000000-0005-0000-0000-0000C1010000}"/>
    <cellStyle name="Hipervínculo 226" xfId="158" xr:uid="{00000000-0005-0000-0000-0000C2010000}"/>
    <cellStyle name="Hipervínculo 227" xfId="159" xr:uid="{00000000-0005-0000-0000-0000C3010000}"/>
    <cellStyle name="Hipervínculo 228" xfId="160" xr:uid="{00000000-0005-0000-0000-0000C4010000}"/>
    <cellStyle name="Hipervínculo 229" xfId="161" xr:uid="{00000000-0005-0000-0000-0000C5010000}"/>
    <cellStyle name="Hipervínculo 23" xfId="162" xr:uid="{00000000-0005-0000-0000-0000C6010000}"/>
    <cellStyle name="Hipervínculo 230" xfId="163" xr:uid="{00000000-0005-0000-0000-0000C7010000}"/>
    <cellStyle name="Hipervínculo 231" xfId="164" xr:uid="{00000000-0005-0000-0000-0000C8010000}"/>
    <cellStyle name="Hipervínculo 232" xfId="165" xr:uid="{00000000-0005-0000-0000-0000C9010000}"/>
    <cellStyle name="Hipervínculo 233" xfId="166" xr:uid="{00000000-0005-0000-0000-0000CA010000}"/>
    <cellStyle name="Hipervínculo 234" xfId="167" xr:uid="{00000000-0005-0000-0000-0000CB010000}"/>
    <cellStyle name="Hipervínculo 235" xfId="168" xr:uid="{00000000-0005-0000-0000-0000CC010000}"/>
    <cellStyle name="Hipervínculo 236" xfId="169" xr:uid="{00000000-0005-0000-0000-0000CD010000}"/>
    <cellStyle name="Hipervínculo 237" xfId="170" xr:uid="{00000000-0005-0000-0000-0000CE010000}"/>
    <cellStyle name="Hipervínculo 238" xfId="171" xr:uid="{00000000-0005-0000-0000-0000CF010000}"/>
    <cellStyle name="Hipervínculo 239" xfId="172" xr:uid="{00000000-0005-0000-0000-0000D0010000}"/>
    <cellStyle name="Hipervínculo 24" xfId="173" xr:uid="{00000000-0005-0000-0000-0000D1010000}"/>
    <cellStyle name="Hipervínculo 240" xfId="174" xr:uid="{00000000-0005-0000-0000-0000D2010000}"/>
    <cellStyle name="Hipervínculo 241" xfId="175" xr:uid="{00000000-0005-0000-0000-0000D3010000}"/>
    <cellStyle name="Hipervínculo 242" xfId="176" xr:uid="{00000000-0005-0000-0000-0000D4010000}"/>
    <cellStyle name="Hipervínculo 243" xfId="177" xr:uid="{00000000-0005-0000-0000-0000D5010000}"/>
    <cellStyle name="Hipervínculo 244" xfId="178" xr:uid="{00000000-0005-0000-0000-0000D6010000}"/>
    <cellStyle name="Hipervínculo 245" xfId="179" xr:uid="{00000000-0005-0000-0000-0000D7010000}"/>
    <cellStyle name="Hipervínculo 246" xfId="180" xr:uid="{00000000-0005-0000-0000-0000D8010000}"/>
    <cellStyle name="Hipervínculo 247" xfId="181" xr:uid="{00000000-0005-0000-0000-0000D9010000}"/>
    <cellStyle name="Hipervínculo 248" xfId="182" xr:uid="{00000000-0005-0000-0000-0000DA010000}"/>
    <cellStyle name="Hipervínculo 249" xfId="183" xr:uid="{00000000-0005-0000-0000-0000DB010000}"/>
    <cellStyle name="Hipervínculo 25" xfId="184" xr:uid="{00000000-0005-0000-0000-0000DC010000}"/>
    <cellStyle name="Hipervínculo 250" xfId="185" xr:uid="{00000000-0005-0000-0000-0000DD010000}"/>
    <cellStyle name="Hipervínculo 251" xfId="186" xr:uid="{00000000-0005-0000-0000-0000DE010000}"/>
    <cellStyle name="Hipervínculo 252" xfId="187" xr:uid="{00000000-0005-0000-0000-0000DF010000}"/>
    <cellStyle name="Hipervínculo 253" xfId="188" xr:uid="{00000000-0005-0000-0000-0000E0010000}"/>
    <cellStyle name="Hipervínculo 254" xfId="189" xr:uid="{00000000-0005-0000-0000-0000E1010000}"/>
    <cellStyle name="Hipervínculo 255" xfId="190" xr:uid="{00000000-0005-0000-0000-0000E2010000}"/>
    <cellStyle name="Hipervínculo 256" xfId="191" xr:uid="{00000000-0005-0000-0000-0000E3010000}"/>
    <cellStyle name="Hipervínculo 257" xfId="192" xr:uid="{00000000-0005-0000-0000-0000E4010000}"/>
    <cellStyle name="Hipervínculo 258" xfId="193" xr:uid="{00000000-0005-0000-0000-0000E5010000}"/>
    <cellStyle name="Hipervínculo 259" xfId="194" xr:uid="{00000000-0005-0000-0000-0000E6010000}"/>
    <cellStyle name="Hipervínculo 26" xfId="195" xr:uid="{00000000-0005-0000-0000-0000E7010000}"/>
    <cellStyle name="Hipervínculo 260" xfId="196" xr:uid="{00000000-0005-0000-0000-0000E8010000}"/>
    <cellStyle name="Hipervínculo 261" xfId="197" xr:uid="{00000000-0005-0000-0000-0000E9010000}"/>
    <cellStyle name="Hipervínculo 262" xfId="198" xr:uid="{00000000-0005-0000-0000-0000EA010000}"/>
    <cellStyle name="Hipervínculo 263" xfId="199" xr:uid="{00000000-0005-0000-0000-0000EB010000}"/>
    <cellStyle name="Hipervínculo 264" xfId="200" xr:uid="{00000000-0005-0000-0000-0000EC010000}"/>
    <cellStyle name="Hipervínculo 265" xfId="201" xr:uid="{00000000-0005-0000-0000-0000ED010000}"/>
    <cellStyle name="Hipervínculo 266" xfId="202" xr:uid="{00000000-0005-0000-0000-0000EE010000}"/>
    <cellStyle name="Hipervínculo 267" xfId="203" xr:uid="{00000000-0005-0000-0000-0000EF010000}"/>
    <cellStyle name="Hipervínculo 268" xfId="204" xr:uid="{00000000-0005-0000-0000-0000F0010000}"/>
    <cellStyle name="Hipervínculo 269" xfId="205" xr:uid="{00000000-0005-0000-0000-0000F1010000}"/>
    <cellStyle name="Hipervínculo 27" xfId="206" xr:uid="{00000000-0005-0000-0000-0000F2010000}"/>
    <cellStyle name="Hipervínculo 270" xfId="207" xr:uid="{00000000-0005-0000-0000-0000F3010000}"/>
    <cellStyle name="Hipervínculo 271" xfId="208" xr:uid="{00000000-0005-0000-0000-0000F4010000}"/>
    <cellStyle name="Hipervínculo 272" xfId="209" xr:uid="{00000000-0005-0000-0000-0000F5010000}"/>
    <cellStyle name="Hipervínculo 273" xfId="210" xr:uid="{00000000-0005-0000-0000-0000F6010000}"/>
    <cellStyle name="Hipervínculo 274" xfId="211" xr:uid="{00000000-0005-0000-0000-0000F7010000}"/>
    <cellStyle name="Hipervínculo 275" xfId="212" xr:uid="{00000000-0005-0000-0000-0000F8010000}"/>
    <cellStyle name="Hipervínculo 276" xfId="213" xr:uid="{00000000-0005-0000-0000-0000F9010000}"/>
    <cellStyle name="Hipervínculo 277" xfId="214" xr:uid="{00000000-0005-0000-0000-0000FA010000}"/>
    <cellStyle name="Hipervínculo 278" xfId="215" xr:uid="{00000000-0005-0000-0000-0000FB010000}"/>
    <cellStyle name="Hipervínculo 279" xfId="216" xr:uid="{00000000-0005-0000-0000-0000FC010000}"/>
    <cellStyle name="Hipervínculo 28" xfId="217" xr:uid="{00000000-0005-0000-0000-0000FD010000}"/>
    <cellStyle name="Hipervínculo 280" xfId="218" xr:uid="{00000000-0005-0000-0000-0000FE010000}"/>
    <cellStyle name="Hipervínculo 281" xfId="219" xr:uid="{00000000-0005-0000-0000-0000FF010000}"/>
    <cellStyle name="Hipervínculo 282" xfId="220" xr:uid="{00000000-0005-0000-0000-000000020000}"/>
    <cellStyle name="Hipervínculo 283" xfId="221" xr:uid="{00000000-0005-0000-0000-000001020000}"/>
    <cellStyle name="Hipervínculo 284" xfId="222" xr:uid="{00000000-0005-0000-0000-000002020000}"/>
    <cellStyle name="Hipervínculo 285" xfId="223" xr:uid="{00000000-0005-0000-0000-000003020000}"/>
    <cellStyle name="Hipervínculo 286" xfId="224" xr:uid="{00000000-0005-0000-0000-000004020000}"/>
    <cellStyle name="Hipervínculo 287" xfId="225" xr:uid="{00000000-0005-0000-0000-000005020000}"/>
    <cellStyle name="Hipervínculo 288" xfId="226" xr:uid="{00000000-0005-0000-0000-000006020000}"/>
    <cellStyle name="Hipervínculo 289" xfId="227" xr:uid="{00000000-0005-0000-0000-000007020000}"/>
    <cellStyle name="Hipervínculo 29" xfId="228" xr:uid="{00000000-0005-0000-0000-000008020000}"/>
    <cellStyle name="Hipervínculo 290" xfId="229" xr:uid="{00000000-0005-0000-0000-000009020000}"/>
    <cellStyle name="Hipervínculo 291" xfId="230" xr:uid="{00000000-0005-0000-0000-00000A020000}"/>
    <cellStyle name="Hipervínculo 292" xfId="231" xr:uid="{00000000-0005-0000-0000-00000B020000}"/>
    <cellStyle name="Hipervínculo 293" xfId="232" xr:uid="{00000000-0005-0000-0000-00000C020000}"/>
    <cellStyle name="Hipervínculo 294" xfId="233" xr:uid="{00000000-0005-0000-0000-00000D020000}"/>
    <cellStyle name="Hipervínculo 295" xfId="234" xr:uid="{00000000-0005-0000-0000-00000E020000}"/>
    <cellStyle name="Hipervínculo 296" xfId="235" xr:uid="{00000000-0005-0000-0000-00000F020000}"/>
    <cellStyle name="Hipervínculo 297" xfId="236" xr:uid="{00000000-0005-0000-0000-000010020000}"/>
    <cellStyle name="Hipervínculo 298" xfId="237" xr:uid="{00000000-0005-0000-0000-000011020000}"/>
    <cellStyle name="Hipervínculo 299" xfId="238" xr:uid="{00000000-0005-0000-0000-000012020000}"/>
    <cellStyle name="Hipervínculo 3" xfId="239" xr:uid="{00000000-0005-0000-0000-000013020000}"/>
    <cellStyle name="Hipervínculo 30" xfId="240" xr:uid="{00000000-0005-0000-0000-000014020000}"/>
    <cellStyle name="Hipervínculo 300" xfId="241" xr:uid="{00000000-0005-0000-0000-000015020000}"/>
    <cellStyle name="Hipervínculo 301" xfId="242" xr:uid="{00000000-0005-0000-0000-000016020000}"/>
    <cellStyle name="Hipervínculo 302" xfId="243" xr:uid="{00000000-0005-0000-0000-000017020000}"/>
    <cellStyle name="Hipervínculo 303" xfId="244" xr:uid="{00000000-0005-0000-0000-000018020000}"/>
    <cellStyle name="Hipervínculo 304" xfId="245" xr:uid="{00000000-0005-0000-0000-000019020000}"/>
    <cellStyle name="Hipervínculo 305" xfId="246" xr:uid="{00000000-0005-0000-0000-00001A020000}"/>
    <cellStyle name="Hipervínculo 306" xfId="247" xr:uid="{00000000-0005-0000-0000-00001B020000}"/>
    <cellStyle name="Hipervínculo 307" xfId="248" xr:uid="{00000000-0005-0000-0000-00001C020000}"/>
    <cellStyle name="Hipervínculo 308" xfId="249" xr:uid="{00000000-0005-0000-0000-00001D020000}"/>
    <cellStyle name="Hipervínculo 309" xfId="250" xr:uid="{00000000-0005-0000-0000-00001E020000}"/>
    <cellStyle name="Hipervínculo 31" xfId="251" xr:uid="{00000000-0005-0000-0000-00001F020000}"/>
    <cellStyle name="Hipervínculo 310" xfId="252" xr:uid="{00000000-0005-0000-0000-000020020000}"/>
    <cellStyle name="Hipervínculo 311" xfId="253" xr:uid="{00000000-0005-0000-0000-000021020000}"/>
    <cellStyle name="Hipervínculo 312" xfId="254" xr:uid="{00000000-0005-0000-0000-000022020000}"/>
    <cellStyle name="Hipervínculo 313" xfId="255" xr:uid="{00000000-0005-0000-0000-000023020000}"/>
    <cellStyle name="Hipervínculo 314" xfId="256" xr:uid="{00000000-0005-0000-0000-000024020000}"/>
    <cellStyle name="Hipervínculo 315" xfId="257" xr:uid="{00000000-0005-0000-0000-000025020000}"/>
    <cellStyle name="Hipervínculo 316" xfId="258" xr:uid="{00000000-0005-0000-0000-000026020000}"/>
    <cellStyle name="Hipervínculo 317" xfId="259" xr:uid="{00000000-0005-0000-0000-000027020000}"/>
    <cellStyle name="Hipervínculo 318" xfId="260" xr:uid="{00000000-0005-0000-0000-000028020000}"/>
    <cellStyle name="Hipervínculo 319" xfId="261" xr:uid="{00000000-0005-0000-0000-000029020000}"/>
    <cellStyle name="Hipervínculo 32" xfId="262" xr:uid="{00000000-0005-0000-0000-00002A020000}"/>
    <cellStyle name="Hipervínculo 320" xfId="263" xr:uid="{00000000-0005-0000-0000-00002B020000}"/>
    <cellStyle name="Hipervínculo 321" xfId="264" xr:uid="{00000000-0005-0000-0000-00002C020000}"/>
    <cellStyle name="Hipervínculo 322" xfId="265" xr:uid="{00000000-0005-0000-0000-00002D020000}"/>
    <cellStyle name="Hipervínculo 323" xfId="266" xr:uid="{00000000-0005-0000-0000-00002E020000}"/>
    <cellStyle name="Hipervínculo 324" xfId="267" xr:uid="{00000000-0005-0000-0000-00002F020000}"/>
    <cellStyle name="Hipervínculo 325" xfId="268" xr:uid="{00000000-0005-0000-0000-000030020000}"/>
    <cellStyle name="Hipervínculo 326" xfId="269" xr:uid="{00000000-0005-0000-0000-000031020000}"/>
    <cellStyle name="Hipervínculo 327" xfId="270" xr:uid="{00000000-0005-0000-0000-000032020000}"/>
    <cellStyle name="Hipervínculo 328" xfId="271" xr:uid="{00000000-0005-0000-0000-000033020000}"/>
    <cellStyle name="Hipervínculo 329" xfId="272" xr:uid="{00000000-0005-0000-0000-000034020000}"/>
    <cellStyle name="Hipervínculo 33" xfId="273" xr:uid="{00000000-0005-0000-0000-000035020000}"/>
    <cellStyle name="Hipervínculo 330" xfId="274" xr:uid="{00000000-0005-0000-0000-000036020000}"/>
    <cellStyle name="Hipervínculo 331" xfId="275" xr:uid="{00000000-0005-0000-0000-000037020000}"/>
    <cellStyle name="Hipervínculo 332" xfId="276" xr:uid="{00000000-0005-0000-0000-000038020000}"/>
    <cellStyle name="Hipervínculo 333" xfId="277" xr:uid="{00000000-0005-0000-0000-000039020000}"/>
    <cellStyle name="Hipervínculo 334" xfId="278" xr:uid="{00000000-0005-0000-0000-00003A020000}"/>
    <cellStyle name="Hipervínculo 335" xfId="279" xr:uid="{00000000-0005-0000-0000-00003B020000}"/>
    <cellStyle name="Hipervínculo 336" xfId="280" xr:uid="{00000000-0005-0000-0000-00003C020000}"/>
    <cellStyle name="Hipervínculo 337" xfId="281" xr:uid="{00000000-0005-0000-0000-00003D020000}"/>
    <cellStyle name="Hipervínculo 338" xfId="282" xr:uid="{00000000-0005-0000-0000-00003E020000}"/>
    <cellStyle name="Hipervínculo 339" xfId="283" xr:uid="{00000000-0005-0000-0000-00003F020000}"/>
    <cellStyle name="Hipervínculo 34" xfId="284" xr:uid="{00000000-0005-0000-0000-000040020000}"/>
    <cellStyle name="Hipervínculo 340" xfId="285" xr:uid="{00000000-0005-0000-0000-000041020000}"/>
    <cellStyle name="Hipervínculo 341" xfId="286" xr:uid="{00000000-0005-0000-0000-000042020000}"/>
    <cellStyle name="Hipervínculo 342" xfId="287" xr:uid="{00000000-0005-0000-0000-000043020000}"/>
    <cellStyle name="Hipervínculo 343" xfId="288" xr:uid="{00000000-0005-0000-0000-000044020000}"/>
    <cellStyle name="Hipervínculo 344" xfId="289" xr:uid="{00000000-0005-0000-0000-000045020000}"/>
    <cellStyle name="Hipervínculo 345" xfId="290" xr:uid="{00000000-0005-0000-0000-000046020000}"/>
    <cellStyle name="Hipervínculo 346" xfId="291" xr:uid="{00000000-0005-0000-0000-000047020000}"/>
    <cellStyle name="Hipervínculo 347" xfId="292" xr:uid="{00000000-0005-0000-0000-000048020000}"/>
    <cellStyle name="Hipervínculo 348" xfId="293" xr:uid="{00000000-0005-0000-0000-000049020000}"/>
    <cellStyle name="Hipervínculo 349" xfId="294" xr:uid="{00000000-0005-0000-0000-00004A020000}"/>
    <cellStyle name="Hipervínculo 35" xfId="295" xr:uid="{00000000-0005-0000-0000-00004B020000}"/>
    <cellStyle name="Hipervínculo 350" xfId="296" xr:uid="{00000000-0005-0000-0000-00004C020000}"/>
    <cellStyle name="Hipervínculo 351" xfId="297" xr:uid="{00000000-0005-0000-0000-00004D020000}"/>
    <cellStyle name="Hipervínculo 352" xfId="298" xr:uid="{00000000-0005-0000-0000-00004E020000}"/>
    <cellStyle name="Hipervínculo 353" xfId="299" xr:uid="{00000000-0005-0000-0000-00004F020000}"/>
    <cellStyle name="Hipervínculo 354" xfId="300" xr:uid="{00000000-0005-0000-0000-000050020000}"/>
    <cellStyle name="Hipervínculo 355" xfId="301" xr:uid="{00000000-0005-0000-0000-000051020000}"/>
    <cellStyle name="Hipervínculo 356" xfId="302" xr:uid="{00000000-0005-0000-0000-000052020000}"/>
    <cellStyle name="Hipervínculo 357" xfId="303" xr:uid="{00000000-0005-0000-0000-000053020000}"/>
    <cellStyle name="Hipervínculo 358" xfId="304" xr:uid="{00000000-0005-0000-0000-000054020000}"/>
    <cellStyle name="Hipervínculo 359" xfId="305" xr:uid="{00000000-0005-0000-0000-000055020000}"/>
    <cellStyle name="Hipervínculo 36" xfId="306" xr:uid="{00000000-0005-0000-0000-000056020000}"/>
    <cellStyle name="Hipervínculo 360" xfId="307" xr:uid="{00000000-0005-0000-0000-000057020000}"/>
    <cellStyle name="Hipervínculo 361" xfId="308" xr:uid="{00000000-0005-0000-0000-000058020000}"/>
    <cellStyle name="Hipervínculo 362" xfId="309" xr:uid="{00000000-0005-0000-0000-000059020000}"/>
    <cellStyle name="Hipervínculo 363" xfId="310" xr:uid="{00000000-0005-0000-0000-00005A020000}"/>
    <cellStyle name="Hipervínculo 364" xfId="311" xr:uid="{00000000-0005-0000-0000-00005B020000}"/>
    <cellStyle name="Hipervínculo 365" xfId="312" xr:uid="{00000000-0005-0000-0000-00005C020000}"/>
    <cellStyle name="Hipervínculo 366" xfId="313" xr:uid="{00000000-0005-0000-0000-00005D020000}"/>
    <cellStyle name="Hipervínculo 367" xfId="314" xr:uid="{00000000-0005-0000-0000-00005E020000}"/>
    <cellStyle name="Hipervínculo 368" xfId="315" xr:uid="{00000000-0005-0000-0000-00005F020000}"/>
    <cellStyle name="Hipervínculo 369" xfId="316" xr:uid="{00000000-0005-0000-0000-000060020000}"/>
    <cellStyle name="Hipervínculo 37" xfId="317" xr:uid="{00000000-0005-0000-0000-000061020000}"/>
    <cellStyle name="Hipervínculo 370" xfId="318" xr:uid="{00000000-0005-0000-0000-000062020000}"/>
    <cellStyle name="Hipervínculo 371" xfId="319" xr:uid="{00000000-0005-0000-0000-000063020000}"/>
    <cellStyle name="Hipervínculo 372" xfId="320" xr:uid="{00000000-0005-0000-0000-000064020000}"/>
    <cellStyle name="Hipervínculo 373" xfId="321" xr:uid="{00000000-0005-0000-0000-000065020000}"/>
    <cellStyle name="Hipervínculo 374" xfId="322" xr:uid="{00000000-0005-0000-0000-000066020000}"/>
    <cellStyle name="Hipervínculo 375" xfId="323" xr:uid="{00000000-0005-0000-0000-000067020000}"/>
    <cellStyle name="Hipervínculo 376" xfId="324" xr:uid="{00000000-0005-0000-0000-000068020000}"/>
    <cellStyle name="Hipervínculo 377" xfId="325" xr:uid="{00000000-0005-0000-0000-000069020000}"/>
    <cellStyle name="Hipervínculo 378" xfId="326" xr:uid="{00000000-0005-0000-0000-00006A020000}"/>
    <cellStyle name="Hipervínculo 379" xfId="327" xr:uid="{00000000-0005-0000-0000-00006B020000}"/>
    <cellStyle name="Hipervínculo 38" xfId="328" xr:uid="{00000000-0005-0000-0000-00006C020000}"/>
    <cellStyle name="Hipervínculo 380" xfId="329" xr:uid="{00000000-0005-0000-0000-00006D020000}"/>
    <cellStyle name="Hipervínculo 381" xfId="330" xr:uid="{00000000-0005-0000-0000-00006E020000}"/>
    <cellStyle name="Hipervínculo 382" xfId="331" xr:uid="{00000000-0005-0000-0000-00006F020000}"/>
    <cellStyle name="Hipervínculo 383" xfId="332" xr:uid="{00000000-0005-0000-0000-000070020000}"/>
    <cellStyle name="Hipervínculo 384" xfId="333" xr:uid="{00000000-0005-0000-0000-000071020000}"/>
    <cellStyle name="Hipervínculo 385" xfId="334" xr:uid="{00000000-0005-0000-0000-000072020000}"/>
    <cellStyle name="Hipervínculo 386" xfId="335" xr:uid="{00000000-0005-0000-0000-000073020000}"/>
    <cellStyle name="Hipervínculo 387" xfId="336" xr:uid="{00000000-0005-0000-0000-000074020000}"/>
    <cellStyle name="Hipervínculo 388" xfId="337" xr:uid="{00000000-0005-0000-0000-000075020000}"/>
    <cellStyle name="Hipervínculo 389" xfId="338" xr:uid="{00000000-0005-0000-0000-000076020000}"/>
    <cellStyle name="Hipervínculo 39" xfId="339" xr:uid="{00000000-0005-0000-0000-000077020000}"/>
    <cellStyle name="Hipervínculo 390" xfId="340" xr:uid="{00000000-0005-0000-0000-000078020000}"/>
    <cellStyle name="Hipervínculo 391" xfId="341" xr:uid="{00000000-0005-0000-0000-000079020000}"/>
    <cellStyle name="Hipervínculo 392" xfId="342" xr:uid="{00000000-0005-0000-0000-00007A020000}"/>
    <cellStyle name="Hipervínculo 393" xfId="343" xr:uid="{00000000-0005-0000-0000-00007B020000}"/>
    <cellStyle name="Hipervínculo 394" xfId="344" xr:uid="{00000000-0005-0000-0000-00007C020000}"/>
    <cellStyle name="Hipervínculo 395" xfId="345" xr:uid="{00000000-0005-0000-0000-00007D020000}"/>
    <cellStyle name="Hipervínculo 396" xfId="346" xr:uid="{00000000-0005-0000-0000-00007E020000}"/>
    <cellStyle name="Hipervínculo 397" xfId="347" xr:uid="{00000000-0005-0000-0000-00007F020000}"/>
    <cellStyle name="Hipervínculo 398" xfId="348" xr:uid="{00000000-0005-0000-0000-000080020000}"/>
    <cellStyle name="Hipervínculo 399" xfId="349" xr:uid="{00000000-0005-0000-0000-000081020000}"/>
    <cellStyle name="Hipervínculo 4" xfId="350" xr:uid="{00000000-0005-0000-0000-000082020000}"/>
    <cellStyle name="Hipervínculo 40" xfId="351" xr:uid="{00000000-0005-0000-0000-000083020000}"/>
    <cellStyle name="Hipervínculo 400" xfId="352" xr:uid="{00000000-0005-0000-0000-000084020000}"/>
    <cellStyle name="Hipervínculo 401" xfId="353" xr:uid="{00000000-0005-0000-0000-000085020000}"/>
    <cellStyle name="Hipervínculo 402" xfId="354" xr:uid="{00000000-0005-0000-0000-000086020000}"/>
    <cellStyle name="Hipervínculo 403" xfId="355" xr:uid="{00000000-0005-0000-0000-000087020000}"/>
    <cellStyle name="Hipervínculo 404" xfId="356" xr:uid="{00000000-0005-0000-0000-000088020000}"/>
    <cellStyle name="Hipervínculo 405" xfId="357" xr:uid="{00000000-0005-0000-0000-000089020000}"/>
    <cellStyle name="Hipervínculo 406" xfId="358" xr:uid="{00000000-0005-0000-0000-00008A020000}"/>
    <cellStyle name="Hipervínculo 407" xfId="359" xr:uid="{00000000-0005-0000-0000-00008B020000}"/>
    <cellStyle name="Hipervínculo 408" xfId="360" xr:uid="{00000000-0005-0000-0000-00008C020000}"/>
    <cellStyle name="Hipervínculo 409" xfId="361" xr:uid="{00000000-0005-0000-0000-00008D020000}"/>
    <cellStyle name="Hipervínculo 41" xfId="362" xr:uid="{00000000-0005-0000-0000-00008E020000}"/>
    <cellStyle name="Hipervínculo 410" xfId="363" xr:uid="{00000000-0005-0000-0000-00008F020000}"/>
    <cellStyle name="Hipervínculo 411" xfId="364" xr:uid="{00000000-0005-0000-0000-000090020000}"/>
    <cellStyle name="Hipervínculo 412" xfId="365" xr:uid="{00000000-0005-0000-0000-000091020000}"/>
    <cellStyle name="Hipervínculo 413" xfId="366" xr:uid="{00000000-0005-0000-0000-000092020000}"/>
    <cellStyle name="Hipervínculo 414" xfId="367" xr:uid="{00000000-0005-0000-0000-000093020000}"/>
    <cellStyle name="Hipervínculo 415" xfId="368" xr:uid="{00000000-0005-0000-0000-000094020000}"/>
    <cellStyle name="Hipervínculo 416" xfId="369" xr:uid="{00000000-0005-0000-0000-000095020000}"/>
    <cellStyle name="Hipervínculo 417" xfId="370" xr:uid="{00000000-0005-0000-0000-000096020000}"/>
    <cellStyle name="Hipervínculo 418" xfId="371" xr:uid="{00000000-0005-0000-0000-000097020000}"/>
    <cellStyle name="Hipervínculo 419" xfId="372" xr:uid="{00000000-0005-0000-0000-000098020000}"/>
    <cellStyle name="Hipervínculo 42" xfId="373" xr:uid="{00000000-0005-0000-0000-000099020000}"/>
    <cellStyle name="Hipervínculo 420" xfId="374" xr:uid="{00000000-0005-0000-0000-00009A020000}"/>
    <cellStyle name="Hipervínculo 421" xfId="375" xr:uid="{00000000-0005-0000-0000-00009B020000}"/>
    <cellStyle name="Hipervínculo 422" xfId="376" xr:uid="{00000000-0005-0000-0000-00009C020000}"/>
    <cellStyle name="Hipervínculo 423" xfId="377" xr:uid="{00000000-0005-0000-0000-00009D020000}"/>
    <cellStyle name="Hipervínculo 424" xfId="378" xr:uid="{00000000-0005-0000-0000-00009E020000}"/>
    <cellStyle name="Hipervínculo 425" xfId="379" xr:uid="{00000000-0005-0000-0000-00009F020000}"/>
    <cellStyle name="Hipervínculo 426" xfId="380" xr:uid="{00000000-0005-0000-0000-0000A0020000}"/>
    <cellStyle name="Hipervínculo 427" xfId="381" xr:uid="{00000000-0005-0000-0000-0000A1020000}"/>
    <cellStyle name="Hipervínculo 428" xfId="382" xr:uid="{00000000-0005-0000-0000-0000A2020000}"/>
    <cellStyle name="Hipervínculo 429" xfId="383" xr:uid="{00000000-0005-0000-0000-0000A3020000}"/>
    <cellStyle name="Hipervínculo 43" xfId="384" xr:uid="{00000000-0005-0000-0000-0000A4020000}"/>
    <cellStyle name="Hipervínculo 430" xfId="385" xr:uid="{00000000-0005-0000-0000-0000A5020000}"/>
    <cellStyle name="Hipervínculo 431" xfId="386" xr:uid="{00000000-0005-0000-0000-0000A6020000}"/>
    <cellStyle name="Hipervínculo 432" xfId="387" xr:uid="{00000000-0005-0000-0000-0000A7020000}"/>
    <cellStyle name="Hipervínculo 433" xfId="388" xr:uid="{00000000-0005-0000-0000-0000A8020000}"/>
    <cellStyle name="Hipervínculo 434" xfId="389" xr:uid="{00000000-0005-0000-0000-0000A9020000}"/>
    <cellStyle name="Hipervínculo 435" xfId="390" xr:uid="{00000000-0005-0000-0000-0000AA020000}"/>
    <cellStyle name="Hipervínculo 436" xfId="391" xr:uid="{00000000-0005-0000-0000-0000AB020000}"/>
    <cellStyle name="Hipervínculo 437" xfId="392" xr:uid="{00000000-0005-0000-0000-0000AC020000}"/>
    <cellStyle name="Hipervínculo 438" xfId="393" xr:uid="{00000000-0005-0000-0000-0000AD020000}"/>
    <cellStyle name="Hipervínculo 439" xfId="394" xr:uid="{00000000-0005-0000-0000-0000AE020000}"/>
    <cellStyle name="Hipervínculo 44" xfId="395" xr:uid="{00000000-0005-0000-0000-0000AF020000}"/>
    <cellStyle name="Hipervínculo 440" xfId="396" xr:uid="{00000000-0005-0000-0000-0000B0020000}"/>
    <cellStyle name="Hipervínculo 441" xfId="397" xr:uid="{00000000-0005-0000-0000-0000B1020000}"/>
    <cellStyle name="Hipervínculo 442" xfId="398" xr:uid="{00000000-0005-0000-0000-0000B2020000}"/>
    <cellStyle name="Hipervínculo 443" xfId="399" xr:uid="{00000000-0005-0000-0000-0000B3020000}"/>
    <cellStyle name="Hipervínculo 444" xfId="400" xr:uid="{00000000-0005-0000-0000-0000B4020000}"/>
    <cellStyle name="Hipervínculo 445" xfId="401" xr:uid="{00000000-0005-0000-0000-0000B5020000}"/>
    <cellStyle name="Hipervínculo 446" xfId="402" xr:uid="{00000000-0005-0000-0000-0000B6020000}"/>
    <cellStyle name="Hipervínculo 447" xfId="403" xr:uid="{00000000-0005-0000-0000-0000B7020000}"/>
    <cellStyle name="Hipervínculo 448" xfId="404" xr:uid="{00000000-0005-0000-0000-0000B8020000}"/>
    <cellStyle name="Hipervínculo 449" xfId="405" xr:uid="{00000000-0005-0000-0000-0000B9020000}"/>
    <cellStyle name="Hipervínculo 45" xfId="406" xr:uid="{00000000-0005-0000-0000-0000BA020000}"/>
    <cellStyle name="Hipervínculo 450" xfId="407" xr:uid="{00000000-0005-0000-0000-0000BB020000}"/>
    <cellStyle name="Hipervínculo 451" xfId="408" xr:uid="{00000000-0005-0000-0000-0000BC020000}"/>
    <cellStyle name="Hipervínculo 452" xfId="409" xr:uid="{00000000-0005-0000-0000-0000BD020000}"/>
    <cellStyle name="Hipervínculo 453" xfId="410" xr:uid="{00000000-0005-0000-0000-0000BE020000}"/>
    <cellStyle name="Hipervínculo 454" xfId="411" xr:uid="{00000000-0005-0000-0000-0000BF020000}"/>
    <cellStyle name="Hipervínculo 455" xfId="412" xr:uid="{00000000-0005-0000-0000-0000C0020000}"/>
    <cellStyle name="Hipervínculo 456" xfId="413" xr:uid="{00000000-0005-0000-0000-0000C1020000}"/>
    <cellStyle name="Hipervínculo 457" xfId="414" xr:uid="{00000000-0005-0000-0000-0000C2020000}"/>
    <cellStyle name="Hipervínculo 458" xfId="415" xr:uid="{00000000-0005-0000-0000-0000C3020000}"/>
    <cellStyle name="Hipervínculo 459" xfId="416" xr:uid="{00000000-0005-0000-0000-0000C4020000}"/>
    <cellStyle name="Hipervínculo 46" xfId="417" xr:uid="{00000000-0005-0000-0000-0000C5020000}"/>
    <cellStyle name="Hipervínculo 460" xfId="418" xr:uid="{00000000-0005-0000-0000-0000C6020000}"/>
    <cellStyle name="Hipervínculo 461" xfId="419" xr:uid="{00000000-0005-0000-0000-0000C7020000}"/>
    <cellStyle name="Hipervínculo 462" xfId="420" xr:uid="{00000000-0005-0000-0000-0000C8020000}"/>
    <cellStyle name="Hipervínculo 463" xfId="421" xr:uid="{00000000-0005-0000-0000-0000C9020000}"/>
    <cellStyle name="Hipervínculo 464" xfId="422" xr:uid="{00000000-0005-0000-0000-0000CA020000}"/>
    <cellStyle name="Hipervínculo 465" xfId="423" xr:uid="{00000000-0005-0000-0000-0000CB020000}"/>
    <cellStyle name="Hipervínculo 466" xfId="424" xr:uid="{00000000-0005-0000-0000-0000CC020000}"/>
    <cellStyle name="Hipervínculo 467" xfId="425" xr:uid="{00000000-0005-0000-0000-0000CD020000}"/>
    <cellStyle name="Hipervínculo 468" xfId="426" xr:uid="{00000000-0005-0000-0000-0000CE020000}"/>
    <cellStyle name="Hipervínculo 469" xfId="427" xr:uid="{00000000-0005-0000-0000-0000CF020000}"/>
    <cellStyle name="Hipervínculo 47" xfId="428" xr:uid="{00000000-0005-0000-0000-0000D0020000}"/>
    <cellStyle name="Hipervínculo 470" xfId="429" xr:uid="{00000000-0005-0000-0000-0000D1020000}"/>
    <cellStyle name="Hipervínculo 471" xfId="430" xr:uid="{00000000-0005-0000-0000-0000D2020000}"/>
    <cellStyle name="Hipervínculo 472" xfId="431" xr:uid="{00000000-0005-0000-0000-0000D3020000}"/>
    <cellStyle name="Hipervínculo 473" xfId="432" xr:uid="{00000000-0005-0000-0000-0000D4020000}"/>
    <cellStyle name="Hipervínculo 474" xfId="433" xr:uid="{00000000-0005-0000-0000-0000D5020000}"/>
    <cellStyle name="Hipervínculo 475" xfId="434" xr:uid="{00000000-0005-0000-0000-0000D6020000}"/>
    <cellStyle name="Hipervínculo 476" xfId="435" xr:uid="{00000000-0005-0000-0000-0000D7020000}"/>
    <cellStyle name="Hipervínculo 477" xfId="436" xr:uid="{00000000-0005-0000-0000-0000D8020000}"/>
    <cellStyle name="Hipervínculo 478" xfId="437" xr:uid="{00000000-0005-0000-0000-0000D9020000}"/>
    <cellStyle name="Hipervínculo 479" xfId="438" xr:uid="{00000000-0005-0000-0000-0000DA020000}"/>
    <cellStyle name="Hipervínculo 48" xfId="439" xr:uid="{00000000-0005-0000-0000-0000DB020000}"/>
    <cellStyle name="Hipervínculo 480" xfId="440" xr:uid="{00000000-0005-0000-0000-0000DC020000}"/>
    <cellStyle name="Hipervínculo 481" xfId="441" xr:uid="{00000000-0005-0000-0000-0000DD020000}"/>
    <cellStyle name="Hipervínculo 482" xfId="442" xr:uid="{00000000-0005-0000-0000-0000DE020000}"/>
    <cellStyle name="Hipervínculo 483" xfId="443" xr:uid="{00000000-0005-0000-0000-0000DF020000}"/>
    <cellStyle name="Hipervínculo 484" xfId="444" xr:uid="{00000000-0005-0000-0000-0000E0020000}"/>
    <cellStyle name="Hipervínculo 485" xfId="445" xr:uid="{00000000-0005-0000-0000-0000E1020000}"/>
    <cellStyle name="Hipervínculo 486" xfId="446" xr:uid="{00000000-0005-0000-0000-0000E2020000}"/>
    <cellStyle name="Hipervínculo 487" xfId="447" xr:uid="{00000000-0005-0000-0000-0000E3020000}"/>
    <cellStyle name="Hipervínculo 488" xfId="448" xr:uid="{00000000-0005-0000-0000-0000E4020000}"/>
    <cellStyle name="Hipervínculo 489" xfId="449" xr:uid="{00000000-0005-0000-0000-0000E5020000}"/>
    <cellStyle name="Hipervínculo 49" xfId="450" xr:uid="{00000000-0005-0000-0000-0000E6020000}"/>
    <cellStyle name="Hipervínculo 490" xfId="451" xr:uid="{00000000-0005-0000-0000-0000E7020000}"/>
    <cellStyle name="Hipervínculo 491" xfId="452" xr:uid="{00000000-0005-0000-0000-0000E8020000}"/>
    <cellStyle name="Hipervínculo 492" xfId="453" xr:uid="{00000000-0005-0000-0000-0000E9020000}"/>
    <cellStyle name="Hipervínculo 493" xfId="454" xr:uid="{00000000-0005-0000-0000-0000EA020000}"/>
    <cellStyle name="Hipervínculo 494" xfId="455" xr:uid="{00000000-0005-0000-0000-0000EB020000}"/>
    <cellStyle name="Hipervínculo 495" xfId="456" xr:uid="{00000000-0005-0000-0000-0000EC020000}"/>
    <cellStyle name="Hipervínculo 496" xfId="457" xr:uid="{00000000-0005-0000-0000-0000ED020000}"/>
    <cellStyle name="Hipervínculo 497" xfId="458" xr:uid="{00000000-0005-0000-0000-0000EE020000}"/>
    <cellStyle name="Hipervínculo 498" xfId="459" xr:uid="{00000000-0005-0000-0000-0000EF020000}"/>
    <cellStyle name="Hipervínculo 499" xfId="460" xr:uid="{00000000-0005-0000-0000-0000F0020000}"/>
    <cellStyle name="Hipervínculo 5" xfId="461" xr:uid="{00000000-0005-0000-0000-0000F1020000}"/>
    <cellStyle name="Hipervínculo 50" xfId="462" xr:uid="{00000000-0005-0000-0000-0000F2020000}"/>
    <cellStyle name="Hipervínculo 500" xfId="463" xr:uid="{00000000-0005-0000-0000-0000F3020000}"/>
    <cellStyle name="Hipervínculo 501" xfId="464" xr:uid="{00000000-0005-0000-0000-0000F4020000}"/>
    <cellStyle name="Hipervínculo 502" xfId="465" xr:uid="{00000000-0005-0000-0000-0000F5020000}"/>
    <cellStyle name="Hipervínculo 503" xfId="466" xr:uid="{00000000-0005-0000-0000-0000F6020000}"/>
    <cellStyle name="Hipervínculo 504" xfId="467" xr:uid="{00000000-0005-0000-0000-0000F7020000}"/>
    <cellStyle name="Hipervínculo 505" xfId="468" xr:uid="{00000000-0005-0000-0000-0000F8020000}"/>
    <cellStyle name="Hipervínculo 506" xfId="469" xr:uid="{00000000-0005-0000-0000-0000F9020000}"/>
    <cellStyle name="Hipervínculo 507" xfId="470" xr:uid="{00000000-0005-0000-0000-0000FA020000}"/>
    <cellStyle name="Hipervínculo 508" xfId="471" xr:uid="{00000000-0005-0000-0000-0000FB020000}"/>
    <cellStyle name="Hipervínculo 509" xfId="472" xr:uid="{00000000-0005-0000-0000-0000FC020000}"/>
    <cellStyle name="Hipervínculo 51" xfId="473" xr:uid="{00000000-0005-0000-0000-0000FD020000}"/>
    <cellStyle name="Hipervínculo 510" xfId="474" xr:uid="{00000000-0005-0000-0000-0000FE020000}"/>
    <cellStyle name="Hipervínculo 511" xfId="475" xr:uid="{00000000-0005-0000-0000-0000FF020000}"/>
    <cellStyle name="Hipervínculo 512" xfId="476" xr:uid="{00000000-0005-0000-0000-000000030000}"/>
    <cellStyle name="Hipervínculo 513" xfId="477" xr:uid="{00000000-0005-0000-0000-000001030000}"/>
    <cellStyle name="Hipervínculo 514" xfId="478" xr:uid="{00000000-0005-0000-0000-000002030000}"/>
    <cellStyle name="Hipervínculo 515" xfId="479" xr:uid="{00000000-0005-0000-0000-000003030000}"/>
    <cellStyle name="Hipervínculo 516" xfId="480" xr:uid="{00000000-0005-0000-0000-000004030000}"/>
    <cellStyle name="Hipervínculo 517" xfId="481" xr:uid="{00000000-0005-0000-0000-000005030000}"/>
    <cellStyle name="Hipervínculo 518" xfId="482" xr:uid="{00000000-0005-0000-0000-000006030000}"/>
    <cellStyle name="Hipervínculo 519" xfId="483" xr:uid="{00000000-0005-0000-0000-000007030000}"/>
    <cellStyle name="Hipervínculo 52" xfId="484" xr:uid="{00000000-0005-0000-0000-000008030000}"/>
    <cellStyle name="Hipervínculo 520" xfId="485" xr:uid="{00000000-0005-0000-0000-000009030000}"/>
    <cellStyle name="Hipervínculo 521" xfId="486" xr:uid="{00000000-0005-0000-0000-00000A030000}"/>
    <cellStyle name="Hipervínculo 522" xfId="487" xr:uid="{00000000-0005-0000-0000-00000B030000}"/>
    <cellStyle name="Hipervínculo 523" xfId="488" xr:uid="{00000000-0005-0000-0000-00000C030000}"/>
    <cellStyle name="Hipervínculo 524" xfId="489" xr:uid="{00000000-0005-0000-0000-00000D030000}"/>
    <cellStyle name="Hipervínculo 525" xfId="490" xr:uid="{00000000-0005-0000-0000-00000E030000}"/>
    <cellStyle name="Hipervínculo 526" xfId="491" xr:uid="{00000000-0005-0000-0000-00000F030000}"/>
    <cellStyle name="Hipervínculo 527" xfId="492" xr:uid="{00000000-0005-0000-0000-000010030000}"/>
    <cellStyle name="Hipervínculo 528" xfId="493" xr:uid="{00000000-0005-0000-0000-000011030000}"/>
    <cellStyle name="Hipervínculo 529" xfId="494" xr:uid="{00000000-0005-0000-0000-000012030000}"/>
    <cellStyle name="Hipervínculo 53" xfId="495" xr:uid="{00000000-0005-0000-0000-000013030000}"/>
    <cellStyle name="Hipervínculo 530" xfId="496" xr:uid="{00000000-0005-0000-0000-000014030000}"/>
    <cellStyle name="Hipervínculo 531" xfId="497" xr:uid="{00000000-0005-0000-0000-000015030000}"/>
    <cellStyle name="Hipervínculo 532" xfId="498" xr:uid="{00000000-0005-0000-0000-000016030000}"/>
    <cellStyle name="Hipervínculo 533" xfId="499" xr:uid="{00000000-0005-0000-0000-000017030000}"/>
    <cellStyle name="Hipervínculo 534" xfId="500" xr:uid="{00000000-0005-0000-0000-000018030000}"/>
    <cellStyle name="Hipervínculo 535" xfId="501" xr:uid="{00000000-0005-0000-0000-000019030000}"/>
    <cellStyle name="Hipervínculo 536" xfId="502" xr:uid="{00000000-0005-0000-0000-00001A030000}"/>
    <cellStyle name="Hipervínculo 537" xfId="503" xr:uid="{00000000-0005-0000-0000-00001B030000}"/>
    <cellStyle name="Hipervínculo 538" xfId="504" xr:uid="{00000000-0005-0000-0000-00001C030000}"/>
    <cellStyle name="Hipervínculo 539" xfId="505" xr:uid="{00000000-0005-0000-0000-00001D030000}"/>
    <cellStyle name="Hipervínculo 54" xfId="506" xr:uid="{00000000-0005-0000-0000-00001E030000}"/>
    <cellStyle name="Hipervínculo 540" xfId="507" xr:uid="{00000000-0005-0000-0000-00001F030000}"/>
    <cellStyle name="Hipervínculo 541" xfId="508" xr:uid="{00000000-0005-0000-0000-000020030000}"/>
    <cellStyle name="Hipervínculo 542" xfId="509" xr:uid="{00000000-0005-0000-0000-000021030000}"/>
    <cellStyle name="Hipervínculo 543" xfId="510" xr:uid="{00000000-0005-0000-0000-000022030000}"/>
    <cellStyle name="Hipervínculo 544" xfId="511" xr:uid="{00000000-0005-0000-0000-000023030000}"/>
    <cellStyle name="Hipervínculo 545" xfId="512" xr:uid="{00000000-0005-0000-0000-000024030000}"/>
    <cellStyle name="Hipervínculo 546" xfId="513" xr:uid="{00000000-0005-0000-0000-000025030000}"/>
    <cellStyle name="Hipervínculo 547" xfId="514" xr:uid="{00000000-0005-0000-0000-000026030000}"/>
    <cellStyle name="Hipervínculo 548" xfId="515" xr:uid="{00000000-0005-0000-0000-000027030000}"/>
    <cellStyle name="Hipervínculo 549" xfId="516" xr:uid="{00000000-0005-0000-0000-000028030000}"/>
    <cellStyle name="Hipervínculo 55" xfId="517" xr:uid="{00000000-0005-0000-0000-000029030000}"/>
    <cellStyle name="Hipervínculo 550" xfId="518" xr:uid="{00000000-0005-0000-0000-00002A030000}"/>
    <cellStyle name="Hipervínculo 551" xfId="519" xr:uid="{00000000-0005-0000-0000-00002B030000}"/>
    <cellStyle name="Hipervínculo 552" xfId="520" xr:uid="{00000000-0005-0000-0000-00002C030000}"/>
    <cellStyle name="Hipervínculo 553" xfId="521" xr:uid="{00000000-0005-0000-0000-00002D030000}"/>
    <cellStyle name="Hipervínculo 554" xfId="522" xr:uid="{00000000-0005-0000-0000-00002E030000}"/>
    <cellStyle name="Hipervínculo 555" xfId="523" xr:uid="{00000000-0005-0000-0000-00002F030000}"/>
    <cellStyle name="Hipervínculo 556" xfId="524" xr:uid="{00000000-0005-0000-0000-000030030000}"/>
    <cellStyle name="Hipervínculo 557" xfId="525" xr:uid="{00000000-0005-0000-0000-000031030000}"/>
    <cellStyle name="Hipervínculo 558" xfId="526" xr:uid="{00000000-0005-0000-0000-000032030000}"/>
    <cellStyle name="Hipervínculo 559" xfId="527" xr:uid="{00000000-0005-0000-0000-000033030000}"/>
    <cellStyle name="Hipervínculo 56" xfId="528" xr:uid="{00000000-0005-0000-0000-000034030000}"/>
    <cellStyle name="Hipervínculo 560" xfId="529" xr:uid="{00000000-0005-0000-0000-000035030000}"/>
    <cellStyle name="Hipervínculo 561" xfId="530" xr:uid="{00000000-0005-0000-0000-000036030000}"/>
    <cellStyle name="Hipervínculo 562" xfId="531" xr:uid="{00000000-0005-0000-0000-000037030000}"/>
    <cellStyle name="Hipervínculo 563" xfId="532" xr:uid="{00000000-0005-0000-0000-000038030000}"/>
    <cellStyle name="Hipervínculo 564" xfId="533" xr:uid="{00000000-0005-0000-0000-000039030000}"/>
    <cellStyle name="Hipervínculo 565" xfId="534" xr:uid="{00000000-0005-0000-0000-00003A030000}"/>
    <cellStyle name="Hipervínculo 566" xfId="535" xr:uid="{00000000-0005-0000-0000-00003B030000}"/>
    <cellStyle name="Hipervínculo 567" xfId="536" xr:uid="{00000000-0005-0000-0000-00003C030000}"/>
    <cellStyle name="Hipervínculo 568" xfId="537" xr:uid="{00000000-0005-0000-0000-00003D030000}"/>
    <cellStyle name="Hipervínculo 569" xfId="538" xr:uid="{00000000-0005-0000-0000-00003E030000}"/>
    <cellStyle name="Hipervínculo 57" xfId="539" xr:uid="{00000000-0005-0000-0000-00003F030000}"/>
    <cellStyle name="Hipervínculo 570" xfId="540" xr:uid="{00000000-0005-0000-0000-000040030000}"/>
    <cellStyle name="Hipervínculo 571" xfId="541" xr:uid="{00000000-0005-0000-0000-000041030000}"/>
    <cellStyle name="Hipervínculo 572" xfId="542" xr:uid="{00000000-0005-0000-0000-000042030000}"/>
    <cellStyle name="Hipervínculo 573" xfId="543" xr:uid="{00000000-0005-0000-0000-000043030000}"/>
    <cellStyle name="Hipervínculo 574" xfId="544" xr:uid="{00000000-0005-0000-0000-000044030000}"/>
    <cellStyle name="Hipervínculo 575" xfId="545" xr:uid="{00000000-0005-0000-0000-000045030000}"/>
    <cellStyle name="Hipervínculo 576" xfId="546" xr:uid="{00000000-0005-0000-0000-000046030000}"/>
    <cellStyle name="Hipervínculo 577" xfId="547" xr:uid="{00000000-0005-0000-0000-000047030000}"/>
    <cellStyle name="Hipervínculo 578" xfId="548" xr:uid="{00000000-0005-0000-0000-000048030000}"/>
    <cellStyle name="Hipervínculo 579" xfId="549" xr:uid="{00000000-0005-0000-0000-000049030000}"/>
    <cellStyle name="Hipervínculo 58" xfId="550" xr:uid="{00000000-0005-0000-0000-00004A030000}"/>
    <cellStyle name="Hipervínculo 580" xfId="551" xr:uid="{00000000-0005-0000-0000-00004B030000}"/>
    <cellStyle name="Hipervínculo 581" xfId="552" xr:uid="{00000000-0005-0000-0000-00004C030000}"/>
    <cellStyle name="Hipervínculo 582" xfId="553" xr:uid="{00000000-0005-0000-0000-00004D030000}"/>
    <cellStyle name="Hipervínculo 583" xfId="554" xr:uid="{00000000-0005-0000-0000-00004E030000}"/>
    <cellStyle name="Hipervínculo 584" xfId="555" xr:uid="{00000000-0005-0000-0000-00004F030000}"/>
    <cellStyle name="Hipervínculo 585" xfId="556" xr:uid="{00000000-0005-0000-0000-000050030000}"/>
    <cellStyle name="Hipervínculo 586" xfId="557" xr:uid="{00000000-0005-0000-0000-000051030000}"/>
    <cellStyle name="Hipervínculo 587" xfId="558" xr:uid="{00000000-0005-0000-0000-000052030000}"/>
    <cellStyle name="Hipervínculo 588" xfId="559" xr:uid="{00000000-0005-0000-0000-000053030000}"/>
    <cellStyle name="Hipervínculo 589" xfId="560" xr:uid="{00000000-0005-0000-0000-000054030000}"/>
    <cellStyle name="Hipervínculo 59" xfId="561" xr:uid="{00000000-0005-0000-0000-000055030000}"/>
    <cellStyle name="Hipervínculo 590" xfId="562" xr:uid="{00000000-0005-0000-0000-000056030000}"/>
    <cellStyle name="Hipervínculo 591" xfId="563" xr:uid="{00000000-0005-0000-0000-000057030000}"/>
    <cellStyle name="Hipervínculo 592" xfId="564" xr:uid="{00000000-0005-0000-0000-000058030000}"/>
    <cellStyle name="Hipervínculo 593" xfId="565" xr:uid="{00000000-0005-0000-0000-000059030000}"/>
    <cellStyle name="Hipervínculo 594" xfId="566" xr:uid="{00000000-0005-0000-0000-00005A030000}"/>
    <cellStyle name="Hipervínculo 595" xfId="567" xr:uid="{00000000-0005-0000-0000-00005B030000}"/>
    <cellStyle name="Hipervínculo 596" xfId="568" xr:uid="{00000000-0005-0000-0000-00005C030000}"/>
    <cellStyle name="Hipervínculo 597" xfId="569" xr:uid="{00000000-0005-0000-0000-00005D030000}"/>
    <cellStyle name="Hipervínculo 598" xfId="570" xr:uid="{00000000-0005-0000-0000-00005E030000}"/>
    <cellStyle name="Hipervínculo 599" xfId="571" xr:uid="{00000000-0005-0000-0000-00005F030000}"/>
    <cellStyle name="Hipervínculo 6" xfId="572" xr:uid="{00000000-0005-0000-0000-000060030000}"/>
    <cellStyle name="Hipervínculo 60" xfId="573" xr:uid="{00000000-0005-0000-0000-000061030000}"/>
    <cellStyle name="Hipervínculo 600" xfId="574" xr:uid="{00000000-0005-0000-0000-000062030000}"/>
    <cellStyle name="Hipervínculo 601" xfId="575" xr:uid="{00000000-0005-0000-0000-000063030000}"/>
    <cellStyle name="Hipervínculo 602" xfId="576" xr:uid="{00000000-0005-0000-0000-000064030000}"/>
    <cellStyle name="Hipervínculo 603" xfId="577" xr:uid="{00000000-0005-0000-0000-000065030000}"/>
    <cellStyle name="Hipervínculo 604" xfId="578" xr:uid="{00000000-0005-0000-0000-000066030000}"/>
    <cellStyle name="Hipervínculo 605" xfId="579" xr:uid="{00000000-0005-0000-0000-000067030000}"/>
    <cellStyle name="Hipervínculo 606" xfId="580" xr:uid="{00000000-0005-0000-0000-000068030000}"/>
    <cellStyle name="Hipervínculo 607" xfId="581" xr:uid="{00000000-0005-0000-0000-000069030000}"/>
    <cellStyle name="Hipervínculo 608" xfId="582" xr:uid="{00000000-0005-0000-0000-00006A030000}"/>
    <cellStyle name="Hipervínculo 609" xfId="583" xr:uid="{00000000-0005-0000-0000-00006B030000}"/>
    <cellStyle name="Hipervínculo 61" xfId="584" xr:uid="{00000000-0005-0000-0000-00006C030000}"/>
    <cellStyle name="Hipervínculo 610" xfId="585" xr:uid="{00000000-0005-0000-0000-00006D030000}"/>
    <cellStyle name="Hipervínculo 611" xfId="586" xr:uid="{00000000-0005-0000-0000-00006E030000}"/>
    <cellStyle name="Hipervínculo 612" xfId="587" xr:uid="{00000000-0005-0000-0000-00006F030000}"/>
    <cellStyle name="Hipervínculo 613" xfId="588" xr:uid="{00000000-0005-0000-0000-000070030000}"/>
    <cellStyle name="Hipervínculo 614" xfId="589" xr:uid="{00000000-0005-0000-0000-000071030000}"/>
    <cellStyle name="Hipervínculo 615" xfId="590" xr:uid="{00000000-0005-0000-0000-000072030000}"/>
    <cellStyle name="Hipervínculo 616" xfId="591" xr:uid="{00000000-0005-0000-0000-000073030000}"/>
    <cellStyle name="Hipervínculo 617" xfId="592" xr:uid="{00000000-0005-0000-0000-000074030000}"/>
    <cellStyle name="Hipervínculo 618" xfId="593" xr:uid="{00000000-0005-0000-0000-000075030000}"/>
    <cellStyle name="Hipervínculo 619" xfId="594" xr:uid="{00000000-0005-0000-0000-000076030000}"/>
    <cellStyle name="Hipervínculo 62" xfId="595" xr:uid="{00000000-0005-0000-0000-000077030000}"/>
    <cellStyle name="Hipervínculo 620" xfId="596" xr:uid="{00000000-0005-0000-0000-000078030000}"/>
    <cellStyle name="Hipervínculo 621" xfId="597" xr:uid="{00000000-0005-0000-0000-000079030000}"/>
    <cellStyle name="Hipervínculo 622" xfId="598" xr:uid="{00000000-0005-0000-0000-00007A030000}"/>
    <cellStyle name="Hipervínculo 623" xfId="599" xr:uid="{00000000-0005-0000-0000-00007B030000}"/>
    <cellStyle name="Hipervínculo 624" xfId="600" xr:uid="{00000000-0005-0000-0000-00007C030000}"/>
    <cellStyle name="Hipervínculo 625" xfId="601" xr:uid="{00000000-0005-0000-0000-00007D030000}"/>
    <cellStyle name="Hipervínculo 626" xfId="602" xr:uid="{00000000-0005-0000-0000-00007E030000}"/>
    <cellStyle name="Hipervínculo 627" xfId="603" xr:uid="{00000000-0005-0000-0000-00007F030000}"/>
    <cellStyle name="Hipervínculo 628" xfId="604" xr:uid="{00000000-0005-0000-0000-000080030000}"/>
    <cellStyle name="Hipervínculo 629" xfId="605" xr:uid="{00000000-0005-0000-0000-000081030000}"/>
    <cellStyle name="Hipervínculo 63" xfId="606" xr:uid="{00000000-0005-0000-0000-000082030000}"/>
    <cellStyle name="Hipervínculo 630" xfId="607" xr:uid="{00000000-0005-0000-0000-000083030000}"/>
    <cellStyle name="Hipervínculo 631" xfId="608" xr:uid="{00000000-0005-0000-0000-000084030000}"/>
    <cellStyle name="Hipervínculo 632" xfId="609" xr:uid="{00000000-0005-0000-0000-000085030000}"/>
    <cellStyle name="Hipervínculo 633" xfId="610" xr:uid="{00000000-0005-0000-0000-000086030000}"/>
    <cellStyle name="Hipervínculo 634" xfId="611" xr:uid="{00000000-0005-0000-0000-000087030000}"/>
    <cellStyle name="Hipervínculo 635" xfId="612" xr:uid="{00000000-0005-0000-0000-000088030000}"/>
    <cellStyle name="Hipervínculo 636" xfId="613" xr:uid="{00000000-0005-0000-0000-000089030000}"/>
    <cellStyle name="Hipervínculo 637" xfId="614" xr:uid="{00000000-0005-0000-0000-00008A030000}"/>
    <cellStyle name="Hipervínculo 638" xfId="615" xr:uid="{00000000-0005-0000-0000-00008B030000}"/>
    <cellStyle name="Hipervínculo 639" xfId="616" xr:uid="{00000000-0005-0000-0000-00008C030000}"/>
    <cellStyle name="Hipervínculo 64" xfId="617" xr:uid="{00000000-0005-0000-0000-00008D030000}"/>
    <cellStyle name="Hipervínculo 640" xfId="618" xr:uid="{00000000-0005-0000-0000-00008E030000}"/>
    <cellStyle name="Hipervínculo 641" xfId="619" xr:uid="{00000000-0005-0000-0000-00008F030000}"/>
    <cellStyle name="Hipervínculo 642" xfId="620" xr:uid="{00000000-0005-0000-0000-000090030000}"/>
    <cellStyle name="Hipervínculo 643" xfId="621" xr:uid="{00000000-0005-0000-0000-000091030000}"/>
    <cellStyle name="Hipervínculo 644" xfId="622" xr:uid="{00000000-0005-0000-0000-000092030000}"/>
    <cellStyle name="Hipervínculo 645" xfId="623" xr:uid="{00000000-0005-0000-0000-000093030000}"/>
    <cellStyle name="Hipervínculo 646" xfId="624" xr:uid="{00000000-0005-0000-0000-000094030000}"/>
    <cellStyle name="Hipervínculo 647" xfId="625" xr:uid="{00000000-0005-0000-0000-000095030000}"/>
    <cellStyle name="Hipervínculo 648" xfId="626" xr:uid="{00000000-0005-0000-0000-000096030000}"/>
    <cellStyle name="Hipervínculo 649" xfId="627" xr:uid="{00000000-0005-0000-0000-000097030000}"/>
    <cellStyle name="Hipervínculo 65" xfId="628" xr:uid="{00000000-0005-0000-0000-000098030000}"/>
    <cellStyle name="Hipervínculo 650" xfId="1426" xr:uid="{00000000-0005-0000-0000-000099030000}"/>
    <cellStyle name="Hipervínculo 651" xfId="2146" xr:uid="{00000000-0005-0000-0000-00009A030000}"/>
    <cellStyle name="Hipervínculo 66" xfId="629" xr:uid="{00000000-0005-0000-0000-00009B030000}"/>
    <cellStyle name="Hipervínculo 67" xfId="630" xr:uid="{00000000-0005-0000-0000-00009C030000}"/>
    <cellStyle name="Hipervínculo 68" xfId="631" xr:uid="{00000000-0005-0000-0000-00009D030000}"/>
    <cellStyle name="Hipervínculo 69" xfId="632" xr:uid="{00000000-0005-0000-0000-00009E030000}"/>
    <cellStyle name="Hipervínculo 7" xfId="633" xr:uid="{00000000-0005-0000-0000-00009F030000}"/>
    <cellStyle name="Hipervínculo 70" xfId="634" xr:uid="{00000000-0005-0000-0000-0000A0030000}"/>
    <cellStyle name="Hipervínculo 71" xfId="635" xr:uid="{00000000-0005-0000-0000-0000A1030000}"/>
    <cellStyle name="Hipervínculo 72" xfId="636" xr:uid="{00000000-0005-0000-0000-0000A2030000}"/>
    <cellStyle name="Hipervínculo 73" xfId="637" xr:uid="{00000000-0005-0000-0000-0000A3030000}"/>
    <cellStyle name="Hipervínculo 74" xfId="638" xr:uid="{00000000-0005-0000-0000-0000A4030000}"/>
    <cellStyle name="Hipervínculo 75" xfId="639" xr:uid="{00000000-0005-0000-0000-0000A5030000}"/>
    <cellStyle name="Hipervínculo 76" xfId="640" xr:uid="{00000000-0005-0000-0000-0000A6030000}"/>
    <cellStyle name="Hipervínculo 77" xfId="641" xr:uid="{00000000-0005-0000-0000-0000A7030000}"/>
    <cellStyle name="Hipervínculo 78" xfId="642" xr:uid="{00000000-0005-0000-0000-0000A8030000}"/>
    <cellStyle name="Hipervínculo 79" xfId="643" xr:uid="{00000000-0005-0000-0000-0000A9030000}"/>
    <cellStyle name="Hipervínculo 8" xfId="644" xr:uid="{00000000-0005-0000-0000-0000AA030000}"/>
    <cellStyle name="Hipervínculo 80" xfId="645" xr:uid="{00000000-0005-0000-0000-0000AB030000}"/>
    <cellStyle name="Hipervínculo 81" xfId="646" xr:uid="{00000000-0005-0000-0000-0000AC030000}"/>
    <cellStyle name="Hipervínculo 82" xfId="647" xr:uid="{00000000-0005-0000-0000-0000AD030000}"/>
    <cellStyle name="Hipervínculo 83" xfId="648" xr:uid="{00000000-0005-0000-0000-0000AE030000}"/>
    <cellStyle name="Hipervínculo 84" xfId="649" xr:uid="{00000000-0005-0000-0000-0000AF030000}"/>
    <cellStyle name="Hipervínculo 85" xfId="650" xr:uid="{00000000-0005-0000-0000-0000B0030000}"/>
    <cellStyle name="Hipervínculo 86" xfId="651" xr:uid="{00000000-0005-0000-0000-0000B1030000}"/>
    <cellStyle name="Hipervínculo 87" xfId="652" xr:uid="{00000000-0005-0000-0000-0000B2030000}"/>
    <cellStyle name="Hipervínculo 88" xfId="653" xr:uid="{00000000-0005-0000-0000-0000B3030000}"/>
    <cellStyle name="Hipervínculo 89" xfId="654" xr:uid="{00000000-0005-0000-0000-0000B4030000}"/>
    <cellStyle name="Hipervínculo 9" xfId="655" xr:uid="{00000000-0005-0000-0000-0000B5030000}"/>
    <cellStyle name="Hipervínculo 90" xfId="656" xr:uid="{00000000-0005-0000-0000-0000B6030000}"/>
    <cellStyle name="Hipervínculo 91" xfId="657" xr:uid="{00000000-0005-0000-0000-0000B7030000}"/>
    <cellStyle name="Hipervínculo 92" xfId="658" xr:uid="{00000000-0005-0000-0000-0000B8030000}"/>
    <cellStyle name="Hipervínculo 93" xfId="659" xr:uid="{00000000-0005-0000-0000-0000B9030000}"/>
    <cellStyle name="Hipervínculo 94" xfId="660" xr:uid="{00000000-0005-0000-0000-0000BA030000}"/>
    <cellStyle name="Hipervínculo 95" xfId="661" xr:uid="{00000000-0005-0000-0000-0000BB030000}"/>
    <cellStyle name="Hipervínculo 96" xfId="662" xr:uid="{00000000-0005-0000-0000-0000BC030000}"/>
    <cellStyle name="Hipervínculo 97" xfId="663" xr:uid="{00000000-0005-0000-0000-0000BD030000}"/>
    <cellStyle name="Hipervínculo 98" xfId="664" xr:uid="{00000000-0005-0000-0000-0000BE030000}"/>
    <cellStyle name="Hipervínculo 99" xfId="665" xr:uid="{00000000-0005-0000-0000-0000BF030000}"/>
    <cellStyle name="Hipervínculo visitado 10" xfId="666" xr:uid="{00000000-0005-0000-0000-0000C0030000}"/>
    <cellStyle name="Hipervínculo visitado 100" xfId="667" xr:uid="{00000000-0005-0000-0000-0000C1030000}"/>
    <cellStyle name="Hipervínculo visitado 101" xfId="668" xr:uid="{00000000-0005-0000-0000-0000C2030000}"/>
    <cellStyle name="Hipervínculo visitado 102" xfId="669" xr:uid="{00000000-0005-0000-0000-0000C3030000}"/>
    <cellStyle name="Hipervínculo visitado 103" xfId="670" xr:uid="{00000000-0005-0000-0000-0000C4030000}"/>
    <cellStyle name="Hipervínculo visitado 104" xfId="671" xr:uid="{00000000-0005-0000-0000-0000C5030000}"/>
    <cellStyle name="Hipervínculo visitado 105" xfId="672" xr:uid="{00000000-0005-0000-0000-0000C6030000}"/>
    <cellStyle name="Hipervínculo visitado 106" xfId="673" xr:uid="{00000000-0005-0000-0000-0000C7030000}"/>
    <cellStyle name="Hipervínculo visitado 107" xfId="674" xr:uid="{00000000-0005-0000-0000-0000C8030000}"/>
    <cellStyle name="Hipervínculo visitado 108" xfId="675" xr:uid="{00000000-0005-0000-0000-0000C9030000}"/>
    <cellStyle name="Hipervínculo visitado 109" xfId="676" xr:uid="{00000000-0005-0000-0000-0000CA030000}"/>
    <cellStyle name="Hipervínculo visitado 11" xfId="677" xr:uid="{00000000-0005-0000-0000-0000CB030000}"/>
    <cellStyle name="Hipervínculo visitado 110" xfId="678" xr:uid="{00000000-0005-0000-0000-0000CC030000}"/>
    <cellStyle name="Hipervínculo visitado 111" xfId="679" xr:uid="{00000000-0005-0000-0000-0000CD030000}"/>
    <cellStyle name="Hipervínculo visitado 112" xfId="680" xr:uid="{00000000-0005-0000-0000-0000CE030000}"/>
    <cellStyle name="Hipervínculo visitado 113" xfId="681" xr:uid="{00000000-0005-0000-0000-0000CF030000}"/>
    <cellStyle name="Hipervínculo visitado 114" xfId="682" xr:uid="{00000000-0005-0000-0000-0000D0030000}"/>
    <cellStyle name="Hipervínculo visitado 115" xfId="683" xr:uid="{00000000-0005-0000-0000-0000D1030000}"/>
    <cellStyle name="Hipervínculo visitado 116" xfId="684" xr:uid="{00000000-0005-0000-0000-0000D2030000}"/>
    <cellStyle name="Hipervínculo visitado 117" xfId="685" xr:uid="{00000000-0005-0000-0000-0000D3030000}"/>
    <cellStyle name="Hipervínculo visitado 118" xfId="686" xr:uid="{00000000-0005-0000-0000-0000D4030000}"/>
    <cellStyle name="Hipervínculo visitado 119" xfId="687" xr:uid="{00000000-0005-0000-0000-0000D5030000}"/>
    <cellStyle name="Hipervínculo visitado 12" xfId="688" xr:uid="{00000000-0005-0000-0000-0000D6030000}"/>
    <cellStyle name="Hipervínculo visitado 120" xfId="689" xr:uid="{00000000-0005-0000-0000-0000D7030000}"/>
    <cellStyle name="Hipervínculo visitado 121" xfId="690" xr:uid="{00000000-0005-0000-0000-0000D8030000}"/>
    <cellStyle name="Hipervínculo visitado 122" xfId="691" xr:uid="{00000000-0005-0000-0000-0000D9030000}"/>
    <cellStyle name="Hipervínculo visitado 123" xfId="692" xr:uid="{00000000-0005-0000-0000-0000DA030000}"/>
    <cellStyle name="Hipervínculo visitado 124" xfId="693" xr:uid="{00000000-0005-0000-0000-0000DB030000}"/>
    <cellStyle name="Hipervínculo visitado 125" xfId="694" xr:uid="{00000000-0005-0000-0000-0000DC030000}"/>
    <cellStyle name="Hipervínculo visitado 126" xfId="695" xr:uid="{00000000-0005-0000-0000-0000DD030000}"/>
    <cellStyle name="Hipervínculo visitado 127" xfId="696" xr:uid="{00000000-0005-0000-0000-0000DE030000}"/>
    <cellStyle name="Hipervínculo visitado 128" xfId="697" xr:uid="{00000000-0005-0000-0000-0000DF030000}"/>
    <cellStyle name="Hipervínculo visitado 129" xfId="698" xr:uid="{00000000-0005-0000-0000-0000E0030000}"/>
    <cellStyle name="Hipervínculo visitado 13" xfId="699" xr:uid="{00000000-0005-0000-0000-0000E1030000}"/>
    <cellStyle name="Hipervínculo visitado 130" xfId="700" xr:uid="{00000000-0005-0000-0000-0000E2030000}"/>
    <cellStyle name="Hipervínculo visitado 131" xfId="701" xr:uid="{00000000-0005-0000-0000-0000E3030000}"/>
    <cellStyle name="Hipervínculo visitado 132" xfId="702" xr:uid="{00000000-0005-0000-0000-0000E4030000}"/>
    <cellStyle name="Hipervínculo visitado 133" xfId="703" xr:uid="{00000000-0005-0000-0000-0000E5030000}"/>
    <cellStyle name="Hipervínculo visitado 134" xfId="704" xr:uid="{00000000-0005-0000-0000-0000E6030000}"/>
    <cellStyle name="Hipervínculo visitado 135" xfId="705" xr:uid="{00000000-0005-0000-0000-0000E7030000}"/>
    <cellStyle name="Hipervínculo visitado 136" xfId="706" xr:uid="{00000000-0005-0000-0000-0000E8030000}"/>
    <cellStyle name="Hipervínculo visitado 137" xfId="707" xr:uid="{00000000-0005-0000-0000-0000E9030000}"/>
    <cellStyle name="Hipervínculo visitado 138" xfId="708" xr:uid="{00000000-0005-0000-0000-0000EA030000}"/>
    <cellStyle name="Hipervínculo visitado 139" xfId="709" xr:uid="{00000000-0005-0000-0000-0000EB030000}"/>
    <cellStyle name="Hipervínculo visitado 14" xfId="710" xr:uid="{00000000-0005-0000-0000-0000EC030000}"/>
    <cellStyle name="Hipervínculo visitado 140" xfId="711" xr:uid="{00000000-0005-0000-0000-0000ED030000}"/>
    <cellStyle name="Hipervínculo visitado 141" xfId="712" xr:uid="{00000000-0005-0000-0000-0000EE030000}"/>
    <cellStyle name="Hipervínculo visitado 142" xfId="713" xr:uid="{00000000-0005-0000-0000-0000EF030000}"/>
    <cellStyle name="Hipervínculo visitado 143" xfId="714" xr:uid="{00000000-0005-0000-0000-0000F0030000}"/>
    <cellStyle name="Hipervínculo visitado 144" xfId="715" xr:uid="{00000000-0005-0000-0000-0000F1030000}"/>
    <cellStyle name="Hipervínculo visitado 145" xfId="716" xr:uid="{00000000-0005-0000-0000-0000F2030000}"/>
    <cellStyle name="Hipervínculo visitado 146" xfId="717" xr:uid="{00000000-0005-0000-0000-0000F3030000}"/>
    <cellStyle name="Hipervínculo visitado 147" xfId="718" xr:uid="{00000000-0005-0000-0000-0000F4030000}"/>
    <cellStyle name="Hipervínculo visitado 148" xfId="719" xr:uid="{00000000-0005-0000-0000-0000F5030000}"/>
    <cellStyle name="Hipervínculo visitado 149" xfId="720" xr:uid="{00000000-0005-0000-0000-0000F6030000}"/>
    <cellStyle name="Hipervínculo visitado 15" xfId="721" xr:uid="{00000000-0005-0000-0000-0000F7030000}"/>
    <cellStyle name="Hipervínculo visitado 150" xfId="722" xr:uid="{00000000-0005-0000-0000-0000F8030000}"/>
    <cellStyle name="Hipervínculo visitado 151" xfId="723" xr:uid="{00000000-0005-0000-0000-0000F9030000}"/>
    <cellStyle name="Hipervínculo visitado 152" xfId="724" xr:uid="{00000000-0005-0000-0000-0000FA030000}"/>
    <cellStyle name="Hipervínculo visitado 153" xfId="725" xr:uid="{00000000-0005-0000-0000-0000FB030000}"/>
    <cellStyle name="Hipervínculo visitado 154" xfId="726" xr:uid="{00000000-0005-0000-0000-0000FC030000}"/>
    <cellStyle name="Hipervínculo visitado 155" xfId="727" xr:uid="{00000000-0005-0000-0000-0000FD030000}"/>
    <cellStyle name="Hipervínculo visitado 156" xfId="728" xr:uid="{00000000-0005-0000-0000-0000FE030000}"/>
    <cellStyle name="Hipervínculo visitado 157" xfId="729" xr:uid="{00000000-0005-0000-0000-0000FF030000}"/>
    <cellStyle name="Hipervínculo visitado 158" xfId="730" xr:uid="{00000000-0005-0000-0000-000000040000}"/>
    <cellStyle name="Hipervínculo visitado 159" xfId="731" xr:uid="{00000000-0005-0000-0000-000001040000}"/>
    <cellStyle name="Hipervínculo visitado 16" xfId="732" xr:uid="{00000000-0005-0000-0000-000002040000}"/>
    <cellStyle name="Hipervínculo visitado 160" xfId="733" xr:uid="{00000000-0005-0000-0000-000003040000}"/>
    <cellStyle name="Hipervínculo visitado 161" xfId="734" xr:uid="{00000000-0005-0000-0000-000004040000}"/>
    <cellStyle name="Hipervínculo visitado 162" xfId="735" xr:uid="{00000000-0005-0000-0000-000005040000}"/>
    <cellStyle name="Hipervínculo visitado 163" xfId="736" xr:uid="{00000000-0005-0000-0000-000006040000}"/>
    <cellStyle name="Hipervínculo visitado 164" xfId="737" xr:uid="{00000000-0005-0000-0000-000007040000}"/>
    <cellStyle name="Hipervínculo visitado 165" xfId="738" xr:uid="{00000000-0005-0000-0000-000008040000}"/>
    <cellStyle name="Hipervínculo visitado 166" xfId="739" xr:uid="{00000000-0005-0000-0000-000009040000}"/>
    <cellStyle name="Hipervínculo visitado 167" xfId="740" xr:uid="{00000000-0005-0000-0000-00000A040000}"/>
    <cellStyle name="Hipervínculo visitado 168" xfId="741" xr:uid="{00000000-0005-0000-0000-00000B040000}"/>
    <cellStyle name="Hipervínculo visitado 169" xfId="742" xr:uid="{00000000-0005-0000-0000-00000C040000}"/>
    <cellStyle name="Hipervínculo visitado 17" xfId="743" xr:uid="{00000000-0005-0000-0000-00000D040000}"/>
    <cellStyle name="Hipervínculo visitado 170" xfId="744" xr:uid="{00000000-0005-0000-0000-00000E040000}"/>
    <cellStyle name="Hipervínculo visitado 171" xfId="745" xr:uid="{00000000-0005-0000-0000-00000F040000}"/>
    <cellStyle name="Hipervínculo visitado 172" xfId="746" xr:uid="{00000000-0005-0000-0000-000010040000}"/>
    <cellStyle name="Hipervínculo visitado 173" xfId="747" xr:uid="{00000000-0005-0000-0000-000011040000}"/>
    <cellStyle name="Hipervínculo visitado 174" xfId="748" xr:uid="{00000000-0005-0000-0000-000012040000}"/>
    <cellStyle name="Hipervínculo visitado 175" xfId="749" xr:uid="{00000000-0005-0000-0000-000013040000}"/>
    <cellStyle name="Hipervínculo visitado 176" xfId="750" xr:uid="{00000000-0005-0000-0000-000014040000}"/>
    <cellStyle name="Hipervínculo visitado 177" xfId="751" xr:uid="{00000000-0005-0000-0000-000015040000}"/>
    <cellStyle name="Hipervínculo visitado 178" xfId="752" xr:uid="{00000000-0005-0000-0000-000016040000}"/>
    <cellStyle name="Hipervínculo visitado 179" xfId="753" xr:uid="{00000000-0005-0000-0000-000017040000}"/>
    <cellStyle name="Hipervínculo visitado 18" xfId="754" xr:uid="{00000000-0005-0000-0000-000018040000}"/>
    <cellStyle name="Hipervínculo visitado 180" xfId="755" xr:uid="{00000000-0005-0000-0000-000019040000}"/>
    <cellStyle name="Hipervínculo visitado 181" xfId="756" xr:uid="{00000000-0005-0000-0000-00001A040000}"/>
    <cellStyle name="Hipervínculo visitado 182" xfId="757" xr:uid="{00000000-0005-0000-0000-00001B040000}"/>
    <cellStyle name="Hipervínculo visitado 183" xfId="758" xr:uid="{00000000-0005-0000-0000-00001C040000}"/>
    <cellStyle name="Hipervínculo visitado 184" xfId="759" xr:uid="{00000000-0005-0000-0000-00001D040000}"/>
    <cellStyle name="Hipervínculo visitado 185" xfId="760" xr:uid="{00000000-0005-0000-0000-00001E040000}"/>
    <cellStyle name="Hipervínculo visitado 186" xfId="761" xr:uid="{00000000-0005-0000-0000-00001F040000}"/>
    <cellStyle name="Hipervínculo visitado 187" xfId="762" xr:uid="{00000000-0005-0000-0000-000020040000}"/>
    <cellStyle name="Hipervínculo visitado 188" xfId="763" xr:uid="{00000000-0005-0000-0000-000021040000}"/>
    <cellStyle name="Hipervínculo visitado 189" xfId="764" xr:uid="{00000000-0005-0000-0000-000022040000}"/>
    <cellStyle name="Hipervínculo visitado 19" xfId="765" xr:uid="{00000000-0005-0000-0000-000023040000}"/>
    <cellStyle name="Hipervínculo visitado 190" xfId="766" xr:uid="{00000000-0005-0000-0000-000024040000}"/>
    <cellStyle name="Hipervínculo visitado 191" xfId="767" xr:uid="{00000000-0005-0000-0000-000025040000}"/>
    <cellStyle name="Hipervínculo visitado 192" xfId="768" xr:uid="{00000000-0005-0000-0000-000026040000}"/>
    <cellStyle name="Hipervínculo visitado 193" xfId="769" xr:uid="{00000000-0005-0000-0000-000027040000}"/>
    <cellStyle name="Hipervínculo visitado 194" xfId="770" xr:uid="{00000000-0005-0000-0000-000028040000}"/>
    <cellStyle name="Hipervínculo visitado 195" xfId="771" xr:uid="{00000000-0005-0000-0000-000029040000}"/>
    <cellStyle name="Hipervínculo visitado 196" xfId="772" xr:uid="{00000000-0005-0000-0000-00002A040000}"/>
    <cellStyle name="Hipervínculo visitado 197" xfId="773" xr:uid="{00000000-0005-0000-0000-00002B040000}"/>
    <cellStyle name="Hipervínculo visitado 198" xfId="774" xr:uid="{00000000-0005-0000-0000-00002C040000}"/>
    <cellStyle name="Hipervínculo visitado 199" xfId="775" xr:uid="{00000000-0005-0000-0000-00002D040000}"/>
    <cellStyle name="Hipervínculo visitado 2" xfId="776" xr:uid="{00000000-0005-0000-0000-00002E040000}"/>
    <cellStyle name="Hipervínculo visitado 20" xfId="777" xr:uid="{00000000-0005-0000-0000-00002F040000}"/>
    <cellStyle name="Hipervínculo visitado 200" xfId="778" xr:uid="{00000000-0005-0000-0000-000030040000}"/>
    <cellStyle name="Hipervínculo visitado 201" xfId="779" xr:uid="{00000000-0005-0000-0000-000031040000}"/>
    <cellStyle name="Hipervínculo visitado 202" xfId="780" xr:uid="{00000000-0005-0000-0000-000032040000}"/>
    <cellStyle name="Hipervínculo visitado 203" xfId="781" xr:uid="{00000000-0005-0000-0000-000033040000}"/>
    <cellStyle name="Hipervínculo visitado 204" xfId="782" xr:uid="{00000000-0005-0000-0000-000034040000}"/>
    <cellStyle name="Hipervínculo visitado 205" xfId="783" xr:uid="{00000000-0005-0000-0000-000035040000}"/>
    <cellStyle name="Hipervínculo visitado 206" xfId="784" xr:uid="{00000000-0005-0000-0000-000036040000}"/>
    <cellStyle name="Hipervínculo visitado 207" xfId="785" xr:uid="{00000000-0005-0000-0000-000037040000}"/>
    <cellStyle name="Hipervínculo visitado 208" xfId="786" xr:uid="{00000000-0005-0000-0000-000038040000}"/>
    <cellStyle name="Hipervínculo visitado 209" xfId="787" xr:uid="{00000000-0005-0000-0000-000039040000}"/>
    <cellStyle name="Hipervínculo visitado 21" xfId="788" xr:uid="{00000000-0005-0000-0000-00003A040000}"/>
    <cellStyle name="Hipervínculo visitado 210" xfId="789" xr:uid="{00000000-0005-0000-0000-00003B040000}"/>
    <cellStyle name="Hipervínculo visitado 211" xfId="790" xr:uid="{00000000-0005-0000-0000-00003C040000}"/>
    <cellStyle name="Hipervínculo visitado 212" xfId="791" xr:uid="{00000000-0005-0000-0000-00003D040000}"/>
    <cellStyle name="Hipervínculo visitado 213" xfId="792" xr:uid="{00000000-0005-0000-0000-00003E040000}"/>
    <cellStyle name="Hipervínculo visitado 214" xfId="793" xr:uid="{00000000-0005-0000-0000-00003F040000}"/>
    <cellStyle name="Hipervínculo visitado 215" xfId="794" xr:uid="{00000000-0005-0000-0000-000040040000}"/>
    <cellStyle name="Hipervínculo visitado 216" xfId="795" xr:uid="{00000000-0005-0000-0000-000041040000}"/>
    <cellStyle name="Hipervínculo visitado 217" xfId="796" xr:uid="{00000000-0005-0000-0000-000042040000}"/>
    <cellStyle name="Hipervínculo visitado 218" xfId="797" xr:uid="{00000000-0005-0000-0000-000043040000}"/>
    <cellStyle name="Hipervínculo visitado 219" xfId="798" xr:uid="{00000000-0005-0000-0000-000044040000}"/>
    <cellStyle name="Hipervínculo visitado 22" xfId="799" xr:uid="{00000000-0005-0000-0000-000045040000}"/>
    <cellStyle name="Hipervínculo visitado 220" xfId="800" xr:uid="{00000000-0005-0000-0000-000046040000}"/>
    <cellStyle name="Hipervínculo visitado 221" xfId="801" xr:uid="{00000000-0005-0000-0000-000047040000}"/>
    <cellStyle name="Hipervínculo visitado 222" xfId="802" xr:uid="{00000000-0005-0000-0000-000048040000}"/>
    <cellStyle name="Hipervínculo visitado 223" xfId="803" xr:uid="{00000000-0005-0000-0000-000049040000}"/>
    <cellStyle name="Hipervínculo visitado 224" xfId="804" xr:uid="{00000000-0005-0000-0000-00004A040000}"/>
    <cellStyle name="Hipervínculo visitado 225" xfId="805" xr:uid="{00000000-0005-0000-0000-00004B040000}"/>
    <cellStyle name="Hipervínculo visitado 226" xfId="806" xr:uid="{00000000-0005-0000-0000-00004C040000}"/>
    <cellStyle name="Hipervínculo visitado 227" xfId="807" xr:uid="{00000000-0005-0000-0000-00004D040000}"/>
    <cellStyle name="Hipervínculo visitado 228" xfId="808" xr:uid="{00000000-0005-0000-0000-00004E040000}"/>
    <cellStyle name="Hipervínculo visitado 229" xfId="809" xr:uid="{00000000-0005-0000-0000-00004F040000}"/>
    <cellStyle name="Hipervínculo visitado 23" xfId="810" xr:uid="{00000000-0005-0000-0000-000050040000}"/>
    <cellStyle name="Hipervínculo visitado 230" xfId="811" xr:uid="{00000000-0005-0000-0000-000051040000}"/>
    <cellStyle name="Hipervínculo visitado 231" xfId="812" xr:uid="{00000000-0005-0000-0000-000052040000}"/>
    <cellStyle name="Hipervínculo visitado 232" xfId="813" xr:uid="{00000000-0005-0000-0000-000053040000}"/>
    <cellStyle name="Hipervínculo visitado 233" xfId="814" xr:uid="{00000000-0005-0000-0000-000054040000}"/>
    <cellStyle name="Hipervínculo visitado 234" xfId="815" xr:uid="{00000000-0005-0000-0000-000055040000}"/>
    <cellStyle name="Hipervínculo visitado 235" xfId="816" xr:uid="{00000000-0005-0000-0000-000056040000}"/>
    <cellStyle name="Hipervínculo visitado 236" xfId="817" xr:uid="{00000000-0005-0000-0000-000057040000}"/>
    <cellStyle name="Hipervínculo visitado 237" xfId="818" xr:uid="{00000000-0005-0000-0000-000058040000}"/>
    <cellStyle name="Hipervínculo visitado 238" xfId="819" xr:uid="{00000000-0005-0000-0000-000059040000}"/>
    <cellStyle name="Hipervínculo visitado 239" xfId="820" xr:uid="{00000000-0005-0000-0000-00005A040000}"/>
    <cellStyle name="Hipervínculo visitado 24" xfId="821" xr:uid="{00000000-0005-0000-0000-00005B040000}"/>
    <cellStyle name="Hipervínculo visitado 240" xfId="822" xr:uid="{00000000-0005-0000-0000-00005C040000}"/>
    <cellStyle name="Hipervínculo visitado 241" xfId="823" xr:uid="{00000000-0005-0000-0000-00005D040000}"/>
    <cellStyle name="Hipervínculo visitado 242" xfId="824" xr:uid="{00000000-0005-0000-0000-00005E040000}"/>
    <cellStyle name="Hipervínculo visitado 243" xfId="825" xr:uid="{00000000-0005-0000-0000-00005F040000}"/>
    <cellStyle name="Hipervínculo visitado 244" xfId="826" xr:uid="{00000000-0005-0000-0000-000060040000}"/>
    <cellStyle name="Hipervínculo visitado 245" xfId="827" xr:uid="{00000000-0005-0000-0000-000061040000}"/>
    <cellStyle name="Hipervínculo visitado 246" xfId="828" xr:uid="{00000000-0005-0000-0000-000062040000}"/>
    <cellStyle name="Hipervínculo visitado 247" xfId="829" xr:uid="{00000000-0005-0000-0000-000063040000}"/>
    <cellStyle name="Hipervínculo visitado 248" xfId="830" xr:uid="{00000000-0005-0000-0000-000064040000}"/>
    <cellStyle name="Hipervínculo visitado 249" xfId="831" xr:uid="{00000000-0005-0000-0000-000065040000}"/>
    <cellStyle name="Hipervínculo visitado 25" xfId="832" xr:uid="{00000000-0005-0000-0000-000066040000}"/>
    <cellStyle name="Hipervínculo visitado 250" xfId="833" xr:uid="{00000000-0005-0000-0000-000067040000}"/>
    <cellStyle name="Hipervínculo visitado 251" xfId="834" xr:uid="{00000000-0005-0000-0000-000068040000}"/>
    <cellStyle name="Hipervínculo visitado 252" xfId="835" xr:uid="{00000000-0005-0000-0000-000069040000}"/>
    <cellStyle name="Hipervínculo visitado 253" xfId="836" xr:uid="{00000000-0005-0000-0000-00006A040000}"/>
    <cellStyle name="Hipervínculo visitado 254" xfId="837" xr:uid="{00000000-0005-0000-0000-00006B040000}"/>
    <cellStyle name="Hipervínculo visitado 255" xfId="838" xr:uid="{00000000-0005-0000-0000-00006C040000}"/>
    <cellStyle name="Hipervínculo visitado 256" xfId="839" xr:uid="{00000000-0005-0000-0000-00006D040000}"/>
    <cellStyle name="Hipervínculo visitado 257" xfId="840" xr:uid="{00000000-0005-0000-0000-00006E040000}"/>
    <cellStyle name="Hipervínculo visitado 258" xfId="841" xr:uid="{00000000-0005-0000-0000-00006F040000}"/>
    <cellStyle name="Hipervínculo visitado 259" xfId="842" xr:uid="{00000000-0005-0000-0000-000070040000}"/>
    <cellStyle name="Hipervínculo visitado 26" xfId="843" xr:uid="{00000000-0005-0000-0000-000071040000}"/>
    <cellStyle name="Hipervínculo visitado 260" xfId="844" xr:uid="{00000000-0005-0000-0000-000072040000}"/>
    <cellStyle name="Hipervínculo visitado 261" xfId="845" xr:uid="{00000000-0005-0000-0000-000073040000}"/>
    <cellStyle name="Hipervínculo visitado 262" xfId="846" xr:uid="{00000000-0005-0000-0000-000074040000}"/>
    <cellStyle name="Hipervínculo visitado 263" xfId="847" xr:uid="{00000000-0005-0000-0000-000075040000}"/>
    <cellStyle name="Hipervínculo visitado 264" xfId="848" xr:uid="{00000000-0005-0000-0000-000076040000}"/>
    <cellStyle name="Hipervínculo visitado 265" xfId="849" xr:uid="{00000000-0005-0000-0000-000077040000}"/>
    <cellStyle name="Hipervínculo visitado 266" xfId="850" xr:uid="{00000000-0005-0000-0000-000078040000}"/>
    <cellStyle name="Hipervínculo visitado 267" xfId="851" xr:uid="{00000000-0005-0000-0000-000079040000}"/>
    <cellStyle name="Hipervínculo visitado 268" xfId="852" xr:uid="{00000000-0005-0000-0000-00007A040000}"/>
    <cellStyle name="Hipervínculo visitado 269" xfId="853" xr:uid="{00000000-0005-0000-0000-00007B040000}"/>
    <cellStyle name="Hipervínculo visitado 27" xfId="854" xr:uid="{00000000-0005-0000-0000-00007C040000}"/>
    <cellStyle name="Hipervínculo visitado 270" xfId="855" xr:uid="{00000000-0005-0000-0000-00007D040000}"/>
    <cellStyle name="Hipervínculo visitado 271" xfId="856" xr:uid="{00000000-0005-0000-0000-00007E040000}"/>
    <cellStyle name="Hipervínculo visitado 272" xfId="857" xr:uid="{00000000-0005-0000-0000-00007F040000}"/>
    <cellStyle name="Hipervínculo visitado 273" xfId="858" xr:uid="{00000000-0005-0000-0000-000080040000}"/>
    <cellStyle name="Hipervínculo visitado 274" xfId="859" xr:uid="{00000000-0005-0000-0000-000081040000}"/>
    <cellStyle name="Hipervínculo visitado 275" xfId="860" xr:uid="{00000000-0005-0000-0000-000082040000}"/>
    <cellStyle name="Hipervínculo visitado 276" xfId="861" xr:uid="{00000000-0005-0000-0000-000083040000}"/>
    <cellStyle name="Hipervínculo visitado 277" xfId="862" xr:uid="{00000000-0005-0000-0000-000084040000}"/>
    <cellStyle name="Hipervínculo visitado 278" xfId="863" xr:uid="{00000000-0005-0000-0000-000085040000}"/>
    <cellStyle name="Hipervínculo visitado 279" xfId="864" xr:uid="{00000000-0005-0000-0000-000086040000}"/>
    <cellStyle name="Hipervínculo visitado 28" xfId="865" xr:uid="{00000000-0005-0000-0000-000087040000}"/>
    <cellStyle name="Hipervínculo visitado 280" xfId="866" xr:uid="{00000000-0005-0000-0000-000088040000}"/>
    <cellStyle name="Hipervínculo visitado 281" xfId="867" xr:uid="{00000000-0005-0000-0000-000089040000}"/>
    <cellStyle name="Hipervínculo visitado 282" xfId="868" xr:uid="{00000000-0005-0000-0000-00008A040000}"/>
    <cellStyle name="Hipervínculo visitado 283" xfId="869" xr:uid="{00000000-0005-0000-0000-00008B040000}"/>
    <cellStyle name="Hipervínculo visitado 284" xfId="870" xr:uid="{00000000-0005-0000-0000-00008C040000}"/>
    <cellStyle name="Hipervínculo visitado 285" xfId="871" xr:uid="{00000000-0005-0000-0000-00008D040000}"/>
    <cellStyle name="Hipervínculo visitado 286" xfId="872" xr:uid="{00000000-0005-0000-0000-00008E040000}"/>
    <cellStyle name="Hipervínculo visitado 287" xfId="873" xr:uid="{00000000-0005-0000-0000-00008F040000}"/>
    <cellStyle name="Hipervínculo visitado 288" xfId="874" xr:uid="{00000000-0005-0000-0000-000090040000}"/>
    <cellStyle name="Hipervínculo visitado 289" xfId="875" xr:uid="{00000000-0005-0000-0000-000091040000}"/>
    <cellStyle name="Hipervínculo visitado 29" xfId="876" xr:uid="{00000000-0005-0000-0000-000092040000}"/>
    <cellStyle name="Hipervínculo visitado 290" xfId="877" xr:uid="{00000000-0005-0000-0000-000093040000}"/>
    <cellStyle name="Hipervínculo visitado 291" xfId="878" xr:uid="{00000000-0005-0000-0000-000094040000}"/>
    <cellStyle name="Hipervínculo visitado 292" xfId="879" xr:uid="{00000000-0005-0000-0000-000095040000}"/>
    <cellStyle name="Hipervínculo visitado 293" xfId="880" xr:uid="{00000000-0005-0000-0000-000096040000}"/>
    <cellStyle name="Hipervínculo visitado 294" xfId="881" xr:uid="{00000000-0005-0000-0000-000097040000}"/>
    <cellStyle name="Hipervínculo visitado 295" xfId="882" xr:uid="{00000000-0005-0000-0000-000098040000}"/>
    <cellStyle name="Hipervínculo visitado 296" xfId="883" xr:uid="{00000000-0005-0000-0000-000099040000}"/>
    <cellStyle name="Hipervínculo visitado 297" xfId="884" xr:uid="{00000000-0005-0000-0000-00009A040000}"/>
    <cellStyle name="Hipervínculo visitado 298" xfId="885" xr:uid="{00000000-0005-0000-0000-00009B040000}"/>
    <cellStyle name="Hipervínculo visitado 299" xfId="886" xr:uid="{00000000-0005-0000-0000-00009C040000}"/>
    <cellStyle name="Hipervínculo visitado 3" xfId="887" xr:uid="{00000000-0005-0000-0000-00009D040000}"/>
    <cellStyle name="Hipervínculo visitado 30" xfId="888" xr:uid="{00000000-0005-0000-0000-00009E040000}"/>
    <cellStyle name="Hipervínculo visitado 300" xfId="889" xr:uid="{00000000-0005-0000-0000-00009F040000}"/>
    <cellStyle name="Hipervínculo visitado 301" xfId="890" xr:uid="{00000000-0005-0000-0000-0000A0040000}"/>
    <cellStyle name="Hipervínculo visitado 302" xfId="891" xr:uid="{00000000-0005-0000-0000-0000A1040000}"/>
    <cellStyle name="Hipervínculo visitado 303" xfId="892" xr:uid="{00000000-0005-0000-0000-0000A2040000}"/>
    <cellStyle name="Hipervínculo visitado 304" xfId="893" xr:uid="{00000000-0005-0000-0000-0000A3040000}"/>
    <cellStyle name="Hipervínculo visitado 305" xfId="894" xr:uid="{00000000-0005-0000-0000-0000A4040000}"/>
    <cellStyle name="Hipervínculo visitado 306" xfId="895" xr:uid="{00000000-0005-0000-0000-0000A5040000}"/>
    <cellStyle name="Hipervínculo visitado 307" xfId="896" xr:uid="{00000000-0005-0000-0000-0000A6040000}"/>
    <cellStyle name="Hipervínculo visitado 308" xfId="897" xr:uid="{00000000-0005-0000-0000-0000A7040000}"/>
    <cellStyle name="Hipervínculo visitado 309" xfId="898" xr:uid="{00000000-0005-0000-0000-0000A8040000}"/>
    <cellStyle name="Hipervínculo visitado 31" xfId="899" xr:uid="{00000000-0005-0000-0000-0000A9040000}"/>
    <cellStyle name="Hipervínculo visitado 310" xfId="900" xr:uid="{00000000-0005-0000-0000-0000AA040000}"/>
    <cellStyle name="Hipervínculo visitado 311" xfId="901" xr:uid="{00000000-0005-0000-0000-0000AB040000}"/>
    <cellStyle name="Hipervínculo visitado 312" xfId="902" xr:uid="{00000000-0005-0000-0000-0000AC040000}"/>
    <cellStyle name="Hipervínculo visitado 313" xfId="903" xr:uid="{00000000-0005-0000-0000-0000AD040000}"/>
    <cellStyle name="Hipervínculo visitado 314" xfId="904" xr:uid="{00000000-0005-0000-0000-0000AE040000}"/>
    <cellStyle name="Hipervínculo visitado 315" xfId="905" xr:uid="{00000000-0005-0000-0000-0000AF040000}"/>
    <cellStyle name="Hipervínculo visitado 316" xfId="906" xr:uid="{00000000-0005-0000-0000-0000B0040000}"/>
    <cellStyle name="Hipervínculo visitado 317" xfId="907" xr:uid="{00000000-0005-0000-0000-0000B1040000}"/>
    <cellStyle name="Hipervínculo visitado 318" xfId="908" xr:uid="{00000000-0005-0000-0000-0000B2040000}"/>
    <cellStyle name="Hipervínculo visitado 319" xfId="909" xr:uid="{00000000-0005-0000-0000-0000B3040000}"/>
    <cellStyle name="Hipervínculo visitado 32" xfId="910" xr:uid="{00000000-0005-0000-0000-0000B4040000}"/>
    <cellStyle name="Hipervínculo visitado 320" xfId="911" xr:uid="{00000000-0005-0000-0000-0000B5040000}"/>
    <cellStyle name="Hipervínculo visitado 321" xfId="912" xr:uid="{00000000-0005-0000-0000-0000B6040000}"/>
    <cellStyle name="Hipervínculo visitado 322" xfId="913" xr:uid="{00000000-0005-0000-0000-0000B7040000}"/>
    <cellStyle name="Hipervínculo visitado 323" xfId="914" xr:uid="{00000000-0005-0000-0000-0000B8040000}"/>
    <cellStyle name="Hipervínculo visitado 324" xfId="915" xr:uid="{00000000-0005-0000-0000-0000B9040000}"/>
    <cellStyle name="Hipervínculo visitado 325" xfId="916" xr:uid="{00000000-0005-0000-0000-0000BA040000}"/>
    <cellStyle name="Hipervínculo visitado 326" xfId="917" xr:uid="{00000000-0005-0000-0000-0000BB040000}"/>
    <cellStyle name="Hipervínculo visitado 327" xfId="918" xr:uid="{00000000-0005-0000-0000-0000BC040000}"/>
    <cellStyle name="Hipervínculo visitado 328" xfId="919" xr:uid="{00000000-0005-0000-0000-0000BD040000}"/>
    <cellStyle name="Hipervínculo visitado 329" xfId="920" xr:uid="{00000000-0005-0000-0000-0000BE040000}"/>
    <cellStyle name="Hipervínculo visitado 33" xfId="921" xr:uid="{00000000-0005-0000-0000-0000BF040000}"/>
    <cellStyle name="Hipervínculo visitado 330" xfId="922" xr:uid="{00000000-0005-0000-0000-0000C0040000}"/>
    <cellStyle name="Hipervínculo visitado 331" xfId="923" xr:uid="{00000000-0005-0000-0000-0000C1040000}"/>
    <cellStyle name="Hipervínculo visitado 332" xfId="924" xr:uid="{00000000-0005-0000-0000-0000C2040000}"/>
    <cellStyle name="Hipervínculo visitado 333" xfId="925" xr:uid="{00000000-0005-0000-0000-0000C3040000}"/>
    <cellStyle name="Hipervínculo visitado 334" xfId="926" xr:uid="{00000000-0005-0000-0000-0000C4040000}"/>
    <cellStyle name="Hipervínculo visitado 335" xfId="927" xr:uid="{00000000-0005-0000-0000-0000C5040000}"/>
    <cellStyle name="Hipervínculo visitado 336" xfId="928" xr:uid="{00000000-0005-0000-0000-0000C6040000}"/>
    <cellStyle name="Hipervínculo visitado 337" xfId="929" xr:uid="{00000000-0005-0000-0000-0000C7040000}"/>
    <cellStyle name="Hipervínculo visitado 338" xfId="930" xr:uid="{00000000-0005-0000-0000-0000C8040000}"/>
    <cellStyle name="Hipervínculo visitado 339" xfId="931" xr:uid="{00000000-0005-0000-0000-0000C9040000}"/>
    <cellStyle name="Hipervínculo visitado 34" xfId="932" xr:uid="{00000000-0005-0000-0000-0000CA040000}"/>
    <cellStyle name="Hipervínculo visitado 340" xfId="933" xr:uid="{00000000-0005-0000-0000-0000CB040000}"/>
    <cellStyle name="Hipervínculo visitado 341" xfId="934" xr:uid="{00000000-0005-0000-0000-0000CC040000}"/>
    <cellStyle name="Hipervínculo visitado 342" xfId="935" xr:uid="{00000000-0005-0000-0000-0000CD040000}"/>
    <cellStyle name="Hipervínculo visitado 343" xfId="936" xr:uid="{00000000-0005-0000-0000-0000CE040000}"/>
    <cellStyle name="Hipervínculo visitado 344" xfId="937" xr:uid="{00000000-0005-0000-0000-0000CF040000}"/>
    <cellStyle name="Hipervínculo visitado 345" xfId="938" xr:uid="{00000000-0005-0000-0000-0000D0040000}"/>
    <cellStyle name="Hipervínculo visitado 346" xfId="939" xr:uid="{00000000-0005-0000-0000-0000D1040000}"/>
    <cellStyle name="Hipervínculo visitado 347" xfId="940" xr:uid="{00000000-0005-0000-0000-0000D2040000}"/>
    <cellStyle name="Hipervínculo visitado 348" xfId="941" xr:uid="{00000000-0005-0000-0000-0000D3040000}"/>
    <cellStyle name="Hipervínculo visitado 349" xfId="942" xr:uid="{00000000-0005-0000-0000-0000D4040000}"/>
    <cellStyle name="Hipervínculo visitado 35" xfId="943" xr:uid="{00000000-0005-0000-0000-0000D5040000}"/>
    <cellStyle name="Hipervínculo visitado 350" xfId="944" xr:uid="{00000000-0005-0000-0000-0000D6040000}"/>
    <cellStyle name="Hipervínculo visitado 351" xfId="945" xr:uid="{00000000-0005-0000-0000-0000D7040000}"/>
    <cellStyle name="Hipervínculo visitado 352" xfId="946" xr:uid="{00000000-0005-0000-0000-0000D8040000}"/>
    <cellStyle name="Hipervínculo visitado 353" xfId="947" xr:uid="{00000000-0005-0000-0000-0000D9040000}"/>
    <cellStyle name="Hipervínculo visitado 354" xfId="948" xr:uid="{00000000-0005-0000-0000-0000DA040000}"/>
    <cellStyle name="Hipervínculo visitado 355" xfId="949" xr:uid="{00000000-0005-0000-0000-0000DB040000}"/>
    <cellStyle name="Hipervínculo visitado 356" xfId="950" xr:uid="{00000000-0005-0000-0000-0000DC040000}"/>
    <cellStyle name="Hipervínculo visitado 357" xfId="951" xr:uid="{00000000-0005-0000-0000-0000DD040000}"/>
    <cellStyle name="Hipervínculo visitado 358" xfId="952" xr:uid="{00000000-0005-0000-0000-0000DE040000}"/>
    <cellStyle name="Hipervínculo visitado 359" xfId="953" xr:uid="{00000000-0005-0000-0000-0000DF040000}"/>
    <cellStyle name="Hipervínculo visitado 36" xfId="954" xr:uid="{00000000-0005-0000-0000-0000E0040000}"/>
    <cellStyle name="Hipervínculo visitado 360" xfId="955" xr:uid="{00000000-0005-0000-0000-0000E1040000}"/>
    <cellStyle name="Hipervínculo visitado 361" xfId="956" xr:uid="{00000000-0005-0000-0000-0000E2040000}"/>
    <cellStyle name="Hipervínculo visitado 362" xfId="957" xr:uid="{00000000-0005-0000-0000-0000E3040000}"/>
    <cellStyle name="Hipervínculo visitado 363" xfId="958" xr:uid="{00000000-0005-0000-0000-0000E4040000}"/>
    <cellStyle name="Hipervínculo visitado 364" xfId="959" xr:uid="{00000000-0005-0000-0000-0000E5040000}"/>
    <cellStyle name="Hipervínculo visitado 365" xfId="960" xr:uid="{00000000-0005-0000-0000-0000E6040000}"/>
    <cellStyle name="Hipervínculo visitado 366" xfId="961" xr:uid="{00000000-0005-0000-0000-0000E7040000}"/>
    <cellStyle name="Hipervínculo visitado 367" xfId="962" xr:uid="{00000000-0005-0000-0000-0000E8040000}"/>
    <cellStyle name="Hipervínculo visitado 368" xfId="963" xr:uid="{00000000-0005-0000-0000-0000E9040000}"/>
    <cellStyle name="Hipervínculo visitado 369" xfId="964" xr:uid="{00000000-0005-0000-0000-0000EA040000}"/>
    <cellStyle name="Hipervínculo visitado 37" xfId="965" xr:uid="{00000000-0005-0000-0000-0000EB040000}"/>
    <cellStyle name="Hipervínculo visitado 370" xfId="966" xr:uid="{00000000-0005-0000-0000-0000EC040000}"/>
    <cellStyle name="Hipervínculo visitado 371" xfId="967" xr:uid="{00000000-0005-0000-0000-0000ED040000}"/>
    <cellStyle name="Hipervínculo visitado 372" xfId="968" xr:uid="{00000000-0005-0000-0000-0000EE040000}"/>
    <cellStyle name="Hipervínculo visitado 373" xfId="969" xr:uid="{00000000-0005-0000-0000-0000EF040000}"/>
    <cellStyle name="Hipervínculo visitado 374" xfId="970" xr:uid="{00000000-0005-0000-0000-0000F0040000}"/>
    <cellStyle name="Hipervínculo visitado 375" xfId="971" xr:uid="{00000000-0005-0000-0000-0000F1040000}"/>
    <cellStyle name="Hipervínculo visitado 376" xfId="972" xr:uid="{00000000-0005-0000-0000-0000F2040000}"/>
    <cellStyle name="Hipervínculo visitado 377" xfId="973" xr:uid="{00000000-0005-0000-0000-0000F3040000}"/>
    <cellStyle name="Hipervínculo visitado 378" xfId="974" xr:uid="{00000000-0005-0000-0000-0000F4040000}"/>
    <cellStyle name="Hipervínculo visitado 379" xfId="975" xr:uid="{00000000-0005-0000-0000-0000F5040000}"/>
    <cellStyle name="Hipervínculo visitado 38" xfId="976" xr:uid="{00000000-0005-0000-0000-0000F6040000}"/>
    <cellStyle name="Hipervínculo visitado 380" xfId="977" xr:uid="{00000000-0005-0000-0000-0000F7040000}"/>
    <cellStyle name="Hipervínculo visitado 381" xfId="978" xr:uid="{00000000-0005-0000-0000-0000F8040000}"/>
    <cellStyle name="Hipervínculo visitado 382" xfId="979" xr:uid="{00000000-0005-0000-0000-0000F9040000}"/>
    <cellStyle name="Hipervínculo visitado 383" xfId="980" xr:uid="{00000000-0005-0000-0000-0000FA040000}"/>
    <cellStyle name="Hipervínculo visitado 384" xfId="981" xr:uid="{00000000-0005-0000-0000-0000FB040000}"/>
    <cellStyle name="Hipervínculo visitado 385" xfId="982" xr:uid="{00000000-0005-0000-0000-0000FC040000}"/>
    <cellStyle name="Hipervínculo visitado 386" xfId="983" xr:uid="{00000000-0005-0000-0000-0000FD040000}"/>
    <cellStyle name="Hipervínculo visitado 387" xfId="984" xr:uid="{00000000-0005-0000-0000-0000FE040000}"/>
    <cellStyle name="Hipervínculo visitado 388" xfId="985" xr:uid="{00000000-0005-0000-0000-0000FF040000}"/>
    <cellStyle name="Hipervínculo visitado 389" xfId="986" xr:uid="{00000000-0005-0000-0000-000000050000}"/>
    <cellStyle name="Hipervínculo visitado 39" xfId="987" xr:uid="{00000000-0005-0000-0000-000001050000}"/>
    <cellStyle name="Hipervínculo visitado 390" xfId="988" xr:uid="{00000000-0005-0000-0000-000002050000}"/>
    <cellStyle name="Hipervínculo visitado 391" xfId="989" xr:uid="{00000000-0005-0000-0000-000003050000}"/>
    <cellStyle name="Hipervínculo visitado 392" xfId="990" xr:uid="{00000000-0005-0000-0000-000004050000}"/>
    <cellStyle name="Hipervínculo visitado 393" xfId="991" xr:uid="{00000000-0005-0000-0000-000005050000}"/>
    <cellStyle name="Hipervínculo visitado 394" xfId="992" xr:uid="{00000000-0005-0000-0000-000006050000}"/>
    <cellStyle name="Hipervínculo visitado 395" xfId="993" xr:uid="{00000000-0005-0000-0000-000007050000}"/>
    <cellStyle name="Hipervínculo visitado 396" xfId="994" xr:uid="{00000000-0005-0000-0000-000008050000}"/>
    <cellStyle name="Hipervínculo visitado 397" xfId="995" xr:uid="{00000000-0005-0000-0000-000009050000}"/>
    <cellStyle name="Hipervínculo visitado 398" xfId="996" xr:uid="{00000000-0005-0000-0000-00000A050000}"/>
    <cellStyle name="Hipervínculo visitado 399" xfId="997" xr:uid="{00000000-0005-0000-0000-00000B050000}"/>
    <cellStyle name="Hipervínculo visitado 4" xfId="998" xr:uid="{00000000-0005-0000-0000-00000C050000}"/>
    <cellStyle name="Hipervínculo visitado 40" xfId="999" xr:uid="{00000000-0005-0000-0000-00000D050000}"/>
    <cellStyle name="Hipervínculo visitado 400" xfId="1000" xr:uid="{00000000-0005-0000-0000-00000E050000}"/>
    <cellStyle name="Hipervínculo visitado 401" xfId="1001" xr:uid="{00000000-0005-0000-0000-00000F050000}"/>
    <cellStyle name="Hipervínculo visitado 402" xfId="1002" xr:uid="{00000000-0005-0000-0000-000010050000}"/>
    <cellStyle name="Hipervínculo visitado 403" xfId="1003" xr:uid="{00000000-0005-0000-0000-000011050000}"/>
    <cellStyle name="Hipervínculo visitado 404" xfId="1004" xr:uid="{00000000-0005-0000-0000-000012050000}"/>
    <cellStyle name="Hipervínculo visitado 405" xfId="1005" xr:uid="{00000000-0005-0000-0000-000013050000}"/>
    <cellStyle name="Hipervínculo visitado 406" xfId="1006" xr:uid="{00000000-0005-0000-0000-000014050000}"/>
    <cellStyle name="Hipervínculo visitado 407" xfId="1007" xr:uid="{00000000-0005-0000-0000-000015050000}"/>
    <cellStyle name="Hipervínculo visitado 408" xfId="1008" xr:uid="{00000000-0005-0000-0000-000016050000}"/>
    <cellStyle name="Hipervínculo visitado 409" xfId="1009" xr:uid="{00000000-0005-0000-0000-000017050000}"/>
    <cellStyle name="Hipervínculo visitado 41" xfId="1010" xr:uid="{00000000-0005-0000-0000-000018050000}"/>
    <cellStyle name="Hipervínculo visitado 410" xfId="1011" xr:uid="{00000000-0005-0000-0000-000019050000}"/>
    <cellStyle name="Hipervínculo visitado 411" xfId="1012" xr:uid="{00000000-0005-0000-0000-00001A050000}"/>
    <cellStyle name="Hipervínculo visitado 412" xfId="1013" xr:uid="{00000000-0005-0000-0000-00001B050000}"/>
    <cellStyle name="Hipervínculo visitado 413" xfId="1014" xr:uid="{00000000-0005-0000-0000-00001C050000}"/>
    <cellStyle name="Hipervínculo visitado 414" xfId="1015" xr:uid="{00000000-0005-0000-0000-00001D050000}"/>
    <cellStyle name="Hipervínculo visitado 415" xfId="1016" xr:uid="{00000000-0005-0000-0000-00001E050000}"/>
    <cellStyle name="Hipervínculo visitado 416" xfId="1017" xr:uid="{00000000-0005-0000-0000-00001F050000}"/>
    <cellStyle name="Hipervínculo visitado 417" xfId="1018" xr:uid="{00000000-0005-0000-0000-000020050000}"/>
    <cellStyle name="Hipervínculo visitado 418" xfId="1019" xr:uid="{00000000-0005-0000-0000-000021050000}"/>
    <cellStyle name="Hipervínculo visitado 419" xfId="1020" xr:uid="{00000000-0005-0000-0000-000022050000}"/>
    <cellStyle name="Hipervínculo visitado 42" xfId="1021" xr:uid="{00000000-0005-0000-0000-000023050000}"/>
    <cellStyle name="Hipervínculo visitado 420" xfId="1022" xr:uid="{00000000-0005-0000-0000-000024050000}"/>
    <cellStyle name="Hipervínculo visitado 421" xfId="1023" xr:uid="{00000000-0005-0000-0000-000025050000}"/>
    <cellStyle name="Hipervínculo visitado 422" xfId="1024" xr:uid="{00000000-0005-0000-0000-000026050000}"/>
    <cellStyle name="Hipervínculo visitado 423" xfId="1025" xr:uid="{00000000-0005-0000-0000-000027050000}"/>
    <cellStyle name="Hipervínculo visitado 424" xfId="1026" xr:uid="{00000000-0005-0000-0000-000028050000}"/>
    <cellStyle name="Hipervínculo visitado 425" xfId="1027" xr:uid="{00000000-0005-0000-0000-000029050000}"/>
    <cellStyle name="Hipervínculo visitado 426" xfId="1028" xr:uid="{00000000-0005-0000-0000-00002A050000}"/>
    <cellStyle name="Hipervínculo visitado 427" xfId="1029" xr:uid="{00000000-0005-0000-0000-00002B050000}"/>
    <cellStyle name="Hipervínculo visitado 428" xfId="1030" xr:uid="{00000000-0005-0000-0000-00002C050000}"/>
    <cellStyle name="Hipervínculo visitado 429" xfId="1031" xr:uid="{00000000-0005-0000-0000-00002D050000}"/>
    <cellStyle name="Hipervínculo visitado 43" xfId="1032" xr:uid="{00000000-0005-0000-0000-00002E050000}"/>
    <cellStyle name="Hipervínculo visitado 430" xfId="1033" xr:uid="{00000000-0005-0000-0000-00002F050000}"/>
    <cellStyle name="Hipervínculo visitado 431" xfId="1034" xr:uid="{00000000-0005-0000-0000-000030050000}"/>
    <cellStyle name="Hipervínculo visitado 432" xfId="1035" xr:uid="{00000000-0005-0000-0000-000031050000}"/>
    <cellStyle name="Hipervínculo visitado 433" xfId="1036" xr:uid="{00000000-0005-0000-0000-000032050000}"/>
    <cellStyle name="Hipervínculo visitado 434" xfId="1037" xr:uid="{00000000-0005-0000-0000-000033050000}"/>
    <cellStyle name="Hipervínculo visitado 435" xfId="1038" xr:uid="{00000000-0005-0000-0000-000034050000}"/>
    <cellStyle name="Hipervínculo visitado 436" xfId="1039" xr:uid="{00000000-0005-0000-0000-000035050000}"/>
    <cellStyle name="Hipervínculo visitado 437" xfId="1040" xr:uid="{00000000-0005-0000-0000-000036050000}"/>
    <cellStyle name="Hipervínculo visitado 438" xfId="1041" xr:uid="{00000000-0005-0000-0000-000037050000}"/>
    <cellStyle name="Hipervínculo visitado 439" xfId="1042" xr:uid="{00000000-0005-0000-0000-000038050000}"/>
    <cellStyle name="Hipervínculo visitado 44" xfId="1043" xr:uid="{00000000-0005-0000-0000-000039050000}"/>
    <cellStyle name="Hipervínculo visitado 440" xfId="1044" xr:uid="{00000000-0005-0000-0000-00003A050000}"/>
    <cellStyle name="Hipervínculo visitado 441" xfId="1045" xr:uid="{00000000-0005-0000-0000-00003B050000}"/>
    <cellStyle name="Hipervínculo visitado 442" xfId="1046" xr:uid="{00000000-0005-0000-0000-00003C050000}"/>
    <cellStyle name="Hipervínculo visitado 443" xfId="1047" xr:uid="{00000000-0005-0000-0000-00003D050000}"/>
    <cellStyle name="Hipervínculo visitado 444" xfId="1048" xr:uid="{00000000-0005-0000-0000-00003E050000}"/>
    <cellStyle name="Hipervínculo visitado 445" xfId="1049" xr:uid="{00000000-0005-0000-0000-00003F050000}"/>
    <cellStyle name="Hipervínculo visitado 446" xfId="1050" xr:uid="{00000000-0005-0000-0000-000040050000}"/>
    <cellStyle name="Hipervínculo visitado 447" xfId="1051" xr:uid="{00000000-0005-0000-0000-000041050000}"/>
    <cellStyle name="Hipervínculo visitado 448" xfId="1052" xr:uid="{00000000-0005-0000-0000-000042050000}"/>
    <cellStyle name="Hipervínculo visitado 449" xfId="1053" xr:uid="{00000000-0005-0000-0000-000043050000}"/>
    <cellStyle name="Hipervínculo visitado 45" xfId="1054" xr:uid="{00000000-0005-0000-0000-000044050000}"/>
    <cellStyle name="Hipervínculo visitado 450" xfId="1055" xr:uid="{00000000-0005-0000-0000-000045050000}"/>
    <cellStyle name="Hipervínculo visitado 451" xfId="1056" xr:uid="{00000000-0005-0000-0000-000046050000}"/>
    <cellStyle name="Hipervínculo visitado 452" xfId="1057" xr:uid="{00000000-0005-0000-0000-000047050000}"/>
    <cellStyle name="Hipervínculo visitado 453" xfId="1058" xr:uid="{00000000-0005-0000-0000-000048050000}"/>
    <cellStyle name="Hipervínculo visitado 454" xfId="1059" xr:uid="{00000000-0005-0000-0000-000049050000}"/>
    <cellStyle name="Hipervínculo visitado 455" xfId="1060" xr:uid="{00000000-0005-0000-0000-00004A050000}"/>
    <cellStyle name="Hipervínculo visitado 456" xfId="1061" xr:uid="{00000000-0005-0000-0000-00004B050000}"/>
    <cellStyle name="Hipervínculo visitado 457" xfId="1062" xr:uid="{00000000-0005-0000-0000-00004C050000}"/>
    <cellStyle name="Hipervínculo visitado 458" xfId="1063" xr:uid="{00000000-0005-0000-0000-00004D050000}"/>
    <cellStyle name="Hipervínculo visitado 459" xfId="1064" xr:uid="{00000000-0005-0000-0000-00004E050000}"/>
    <cellStyle name="Hipervínculo visitado 46" xfId="1065" xr:uid="{00000000-0005-0000-0000-00004F050000}"/>
    <cellStyle name="Hipervínculo visitado 460" xfId="1066" xr:uid="{00000000-0005-0000-0000-000050050000}"/>
    <cellStyle name="Hipervínculo visitado 461" xfId="1067" xr:uid="{00000000-0005-0000-0000-000051050000}"/>
    <cellStyle name="Hipervínculo visitado 462" xfId="1068" xr:uid="{00000000-0005-0000-0000-000052050000}"/>
    <cellStyle name="Hipervínculo visitado 463" xfId="1069" xr:uid="{00000000-0005-0000-0000-000053050000}"/>
    <cellStyle name="Hipervínculo visitado 464" xfId="1070" xr:uid="{00000000-0005-0000-0000-000054050000}"/>
    <cellStyle name="Hipervínculo visitado 465" xfId="1071" xr:uid="{00000000-0005-0000-0000-000055050000}"/>
    <cellStyle name="Hipervínculo visitado 466" xfId="1072" xr:uid="{00000000-0005-0000-0000-000056050000}"/>
    <cellStyle name="Hipervínculo visitado 467" xfId="1073" xr:uid="{00000000-0005-0000-0000-000057050000}"/>
    <cellStyle name="Hipervínculo visitado 468" xfId="1074" xr:uid="{00000000-0005-0000-0000-000058050000}"/>
    <cellStyle name="Hipervínculo visitado 469" xfId="1075" xr:uid="{00000000-0005-0000-0000-000059050000}"/>
    <cellStyle name="Hipervínculo visitado 47" xfId="1076" xr:uid="{00000000-0005-0000-0000-00005A050000}"/>
    <cellStyle name="Hipervínculo visitado 470" xfId="1077" xr:uid="{00000000-0005-0000-0000-00005B050000}"/>
    <cellStyle name="Hipervínculo visitado 471" xfId="1078" xr:uid="{00000000-0005-0000-0000-00005C050000}"/>
    <cellStyle name="Hipervínculo visitado 472" xfId="1079" xr:uid="{00000000-0005-0000-0000-00005D050000}"/>
    <cellStyle name="Hipervínculo visitado 473" xfId="1080" xr:uid="{00000000-0005-0000-0000-00005E050000}"/>
    <cellStyle name="Hipervínculo visitado 474" xfId="1081" xr:uid="{00000000-0005-0000-0000-00005F050000}"/>
    <cellStyle name="Hipervínculo visitado 475" xfId="1082" xr:uid="{00000000-0005-0000-0000-000060050000}"/>
    <cellStyle name="Hipervínculo visitado 476" xfId="1083" xr:uid="{00000000-0005-0000-0000-000061050000}"/>
    <cellStyle name="Hipervínculo visitado 477" xfId="1084" xr:uid="{00000000-0005-0000-0000-000062050000}"/>
    <cellStyle name="Hipervínculo visitado 478" xfId="1085" xr:uid="{00000000-0005-0000-0000-000063050000}"/>
    <cellStyle name="Hipervínculo visitado 479" xfId="1086" xr:uid="{00000000-0005-0000-0000-000064050000}"/>
    <cellStyle name="Hipervínculo visitado 48" xfId="1087" xr:uid="{00000000-0005-0000-0000-000065050000}"/>
    <cellStyle name="Hipervínculo visitado 480" xfId="1088" xr:uid="{00000000-0005-0000-0000-000066050000}"/>
    <cellStyle name="Hipervínculo visitado 481" xfId="1089" xr:uid="{00000000-0005-0000-0000-000067050000}"/>
    <cellStyle name="Hipervínculo visitado 482" xfId="1090" xr:uid="{00000000-0005-0000-0000-000068050000}"/>
    <cellStyle name="Hipervínculo visitado 483" xfId="1091" xr:uid="{00000000-0005-0000-0000-000069050000}"/>
    <cellStyle name="Hipervínculo visitado 484" xfId="1092" xr:uid="{00000000-0005-0000-0000-00006A050000}"/>
    <cellStyle name="Hipervínculo visitado 485" xfId="1093" xr:uid="{00000000-0005-0000-0000-00006B050000}"/>
    <cellStyle name="Hipervínculo visitado 486" xfId="1094" xr:uid="{00000000-0005-0000-0000-00006C050000}"/>
    <cellStyle name="Hipervínculo visitado 487" xfId="1095" xr:uid="{00000000-0005-0000-0000-00006D050000}"/>
    <cellStyle name="Hipervínculo visitado 488" xfId="1096" xr:uid="{00000000-0005-0000-0000-00006E050000}"/>
    <cellStyle name="Hipervínculo visitado 489" xfId="1097" xr:uid="{00000000-0005-0000-0000-00006F050000}"/>
    <cellStyle name="Hipervínculo visitado 49" xfId="1098" xr:uid="{00000000-0005-0000-0000-000070050000}"/>
    <cellStyle name="Hipervínculo visitado 490" xfId="1099" xr:uid="{00000000-0005-0000-0000-000071050000}"/>
    <cellStyle name="Hipervínculo visitado 491" xfId="1100" xr:uid="{00000000-0005-0000-0000-000072050000}"/>
    <cellStyle name="Hipervínculo visitado 492" xfId="1101" xr:uid="{00000000-0005-0000-0000-000073050000}"/>
    <cellStyle name="Hipervínculo visitado 493" xfId="1102" xr:uid="{00000000-0005-0000-0000-000074050000}"/>
    <cellStyle name="Hipervínculo visitado 494" xfId="1103" xr:uid="{00000000-0005-0000-0000-000075050000}"/>
    <cellStyle name="Hipervínculo visitado 495" xfId="1104" xr:uid="{00000000-0005-0000-0000-000076050000}"/>
    <cellStyle name="Hipervínculo visitado 496" xfId="1105" xr:uid="{00000000-0005-0000-0000-000077050000}"/>
    <cellStyle name="Hipervínculo visitado 497" xfId="1106" xr:uid="{00000000-0005-0000-0000-000078050000}"/>
    <cellStyle name="Hipervínculo visitado 498" xfId="1107" xr:uid="{00000000-0005-0000-0000-000079050000}"/>
    <cellStyle name="Hipervínculo visitado 499" xfId="1108" xr:uid="{00000000-0005-0000-0000-00007A050000}"/>
    <cellStyle name="Hipervínculo visitado 5" xfId="1109" xr:uid="{00000000-0005-0000-0000-00007B050000}"/>
    <cellStyle name="Hipervínculo visitado 50" xfId="1110" xr:uid="{00000000-0005-0000-0000-00007C050000}"/>
    <cellStyle name="Hipervínculo visitado 500" xfId="1111" xr:uid="{00000000-0005-0000-0000-00007D050000}"/>
    <cellStyle name="Hipervínculo visitado 501" xfId="1112" xr:uid="{00000000-0005-0000-0000-00007E050000}"/>
    <cellStyle name="Hipervínculo visitado 502" xfId="1113" xr:uid="{00000000-0005-0000-0000-00007F050000}"/>
    <cellStyle name="Hipervínculo visitado 503" xfId="1114" xr:uid="{00000000-0005-0000-0000-000080050000}"/>
    <cellStyle name="Hipervínculo visitado 504" xfId="1115" xr:uid="{00000000-0005-0000-0000-000081050000}"/>
    <cellStyle name="Hipervínculo visitado 505" xfId="1116" xr:uid="{00000000-0005-0000-0000-000082050000}"/>
    <cellStyle name="Hipervínculo visitado 506" xfId="1117" xr:uid="{00000000-0005-0000-0000-000083050000}"/>
    <cellStyle name="Hipervínculo visitado 507" xfId="1118" xr:uid="{00000000-0005-0000-0000-000084050000}"/>
    <cellStyle name="Hipervínculo visitado 508" xfId="1119" xr:uid="{00000000-0005-0000-0000-000085050000}"/>
    <cellStyle name="Hipervínculo visitado 509" xfId="1120" xr:uid="{00000000-0005-0000-0000-000086050000}"/>
    <cellStyle name="Hipervínculo visitado 51" xfId="1121" xr:uid="{00000000-0005-0000-0000-000087050000}"/>
    <cellStyle name="Hipervínculo visitado 510" xfId="1122" xr:uid="{00000000-0005-0000-0000-000088050000}"/>
    <cellStyle name="Hipervínculo visitado 511" xfId="1123" xr:uid="{00000000-0005-0000-0000-000089050000}"/>
    <cellStyle name="Hipervínculo visitado 512" xfId="1124" xr:uid="{00000000-0005-0000-0000-00008A050000}"/>
    <cellStyle name="Hipervínculo visitado 513" xfId="1125" xr:uid="{00000000-0005-0000-0000-00008B050000}"/>
    <cellStyle name="Hipervínculo visitado 514" xfId="1126" xr:uid="{00000000-0005-0000-0000-00008C050000}"/>
    <cellStyle name="Hipervínculo visitado 515" xfId="1127" xr:uid="{00000000-0005-0000-0000-00008D050000}"/>
    <cellStyle name="Hipervínculo visitado 516" xfId="1128" xr:uid="{00000000-0005-0000-0000-00008E050000}"/>
    <cellStyle name="Hipervínculo visitado 517" xfId="1129" xr:uid="{00000000-0005-0000-0000-00008F050000}"/>
    <cellStyle name="Hipervínculo visitado 518" xfId="1130" xr:uid="{00000000-0005-0000-0000-000090050000}"/>
    <cellStyle name="Hipervínculo visitado 519" xfId="1131" xr:uid="{00000000-0005-0000-0000-000091050000}"/>
    <cellStyle name="Hipervínculo visitado 52" xfId="1132" xr:uid="{00000000-0005-0000-0000-000092050000}"/>
    <cellStyle name="Hipervínculo visitado 520" xfId="1133" xr:uid="{00000000-0005-0000-0000-000093050000}"/>
    <cellStyle name="Hipervínculo visitado 521" xfId="1134" xr:uid="{00000000-0005-0000-0000-000094050000}"/>
    <cellStyle name="Hipervínculo visitado 522" xfId="1135" xr:uid="{00000000-0005-0000-0000-000095050000}"/>
    <cellStyle name="Hipervínculo visitado 523" xfId="1136" xr:uid="{00000000-0005-0000-0000-000096050000}"/>
    <cellStyle name="Hipervínculo visitado 524" xfId="1137" xr:uid="{00000000-0005-0000-0000-000097050000}"/>
    <cellStyle name="Hipervínculo visitado 525" xfId="1138" xr:uid="{00000000-0005-0000-0000-000098050000}"/>
    <cellStyle name="Hipervínculo visitado 526" xfId="1139" xr:uid="{00000000-0005-0000-0000-000099050000}"/>
    <cellStyle name="Hipervínculo visitado 527" xfId="1140" xr:uid="{00000000-0005-0000-0000-00009A050000}"/>
    <cellStyle name="Hipervínculo visitado 528" xfId="1141" xr:uid="{00000000-0005-0000-0000-00009B050000}"/>
    <cellStyle name="Hipervínculo visitado 529" xfId="1142" xr:uid="{00000000-0005-0000-0000-00009C050000}"/>
    <cellStyle name="Hipervínculo visitado 53" xfId="1143" xr:uid="{00000000-0005-0000-0000-00009D050000}"/>
    <cellStyle name="Hipervínculo visitado 530" xfId="1144" xr:uid="{00000000-0005-0000-0000-00009E050000}"/>
    <cellStyle name="Hipervínculo visitado 531" xfId="1145" xr:uid="{00000000-0005-0000-0000-00009F050000}"/>
    <cellStyle name="Hipervínculo visitado 532" xfId="1146" xr:uid="{00000000-0005-0000-0000-0000A0050000}"/>
    <cellStyle name="Hipervínculo visitado 533" xfId="1147" xr:uid="{00000000-0005-0000-0000-0000A1050000}"/>
    <cellStyle name="Hipervínculo visitado 534" xfId="1148" xr:uid="{00000000-0005-0000-0000-0000A2050000}"/>
    <cellStyle name="Hipervínculo visitado 535" xfId="1149" xr:uid="{00000000-0005-0000-0000-0000A3050000}"/>
    <cellStyle name="Hipervínculo visitado 536" xfId="1150" xr:uid="{00000000-0005-0000-0000-0000A4050000}"/>
    <cellStyle name="Hipervínculo visitado 537" xfId="1151" xr:uid="{00000000-0005-0000-0000-0000A5050000}"/>
    <cellStyle name="Hipervínculo visitado 538" xfId="1152" xr:uid="{00000000-0005-0000-0000-0000A6050000}"/>
    <cellStyle name="Hipervínculo visitado 539" xfId="1153" xr:uid="{00000000-0005-0000-0000-0000A7050000}"/>
    <cellStyle name="Hipervínculo visitado 54" xfId="1154" xr:uid="{00000000-0005-0000-0000-0000A8050000}"/>
    <cellStyle name="Hipervínculo visitado 540" xfId="1155" xr:uid="{00000000-0005-0000-0000-0000A9050000}"/>
    <cellStyle name="Hipervínculo visitado 541" xfId="1156" xr:uid="{00000000-0005-0000-0000-0000AA050000}"/>
    <cellStyle name="Hipervínculo visitado 542" xfId="1157" xr:uid="{00000000-0005-0000-0000-0000AB050000}"/>
    <cellStyle name="Hipervínculo visitado 543" xfId="1158" xr:uid="{00000000-0005-0000-0000-0000AC050000}"/>
    <cellStyle name="Hipervínculo visitado 544" xfId="1159" xr:uid="{00000000-0005-0000-0000-0000AD050000}"/>
    <cellStyle name="Hipervínculo visitado 545" xfId="1160" xr:uid="{00000000-0005-0000-0000-0000AE050000}"/>
    <cellStyle name="Hipervínculo visitado 546" xfId="1161" xr:uid="{00000000-0005-0000-0000-0000AF050000}"/>
    <cellStyle name="Hipervínculo visitado 547" xfId="1162" xr:uid="{00000000-0005-0000-0000-0000B0050000}"/>
    <cellStyle name="Hipervínculo visitado 548" xfId="1163" xr:uid="{00000000-0005-0000-0000-0000B1050000}"/>
    <cellStyle name="Hipervínculo visitado 549" xfId="1164" xr:uid="{00000000-0005-0000-0000-0000B2050000}"/>
    <cellStyle name="Hipervínculo visitado 55" xfId="1165" xr:uid="{00000000-0005-0000-0000-0000B3050000}"/>
    <cellStyle name="Hipervínculo visitado 550" xfId="1166" xr:uid="{00000000-0005-0000-0000-0000B4050000}"/>
    <cellStyle name="Hipervínculo visitado 551" xfId="1167" xr:uid="{00000000-0005-0000-0000-0000B5050000}"/>
    <cellStyle name="Hipervínculo visitado 552" xfId="1168" xr:uid="{00000000-0005-0000-0000-0000B6050000}"/>
    <cellStyle name="Hipervínculo visitado 553" xfId="1169" xr:uid="{00000000-0005-0000-0000-0000B7050000}"/>
    <cellStyle name="Hipervínculo visitado 554" xfId="1170" xr:uid="{00000000-0005-0000-0000-0000B8050000}"/>
    <cellStyle name="Hipervínculo visitado 555" xfId="1171" xr:uid="{00000000-0005-0000-0000-0000B9050000}"/>
    <cellStyle name="Hipervínculo visitado 556" xfId="1172" xr:uid="{00000000-0005-0000-0000-0000BA050000}"/>
    <cellStyle name="Hipervínculo visitado 557" xfId="1173" xr:uid="{00000000-0005-0000-0000-0000BB050000}"/>
    <cellStyle name="Hipervínculo visitado 558" xfId="1174" xr:uid="{00000000-0005-0000-0000-0000BC050000}"/>
    <cellStyle name="Hipervínculo visitado 559" xfId="1175" xr:uid="{00000000-0005-0000-0000-0000BD050000}"/>
    <cellStyle name="Hipervínculo visitado 56" xfId="1176" xr:uid="{00000000-0005-0000-0000-0000BE050000}"/>
    <cellStyle name="Hipervínculo visitado 560" xfId="1177" xr:uid="{00000000-0005-0000-0000-0000BF050000}"/>
    <cellStyle name="Hipervínculo visitado 561" xfId="1178" xr:uid="{00000000-0005-0000-0000-0000C0050000}"/>
    <cellStyle name="Hipervínculo visitado 562" xfId="1179" xr:uid="{00000000-0005-0000-0000-0000C1050000}"/>
    <cellStyle name="Hipervínculo visitado 563" xfId="1180" xr:uid="{00000000-0005-0000-0000-0000C2050000}"/>
    <cellStyle name="Hipervínculo visitado 564" xfId="1181" xr:uid="{00000000-0005-0000-0000-0000C3050000}"/>
    <cellStyle name="Hipervínculo visitado 565" xfId="1182" xr:uid="{00000000-0005-0000-0000-0000C4050000}"/>
    <cellStyle name="Hipervínculo visitado 566" xfId="1183" xr:uid="{00000000-0005-0000-0000-0000C5050000}"/>
    <cellStyle name="Hipervínculo visitado 567" xfId="1184" xr:uid="{00000000-0005-0000-0000-0000C6050000}"/>
    <cellStyle name="Hipervínculo visitado 568" xfId="1185" xr:uid="{00000000-0005-0000-0000-0000C7050000}"/>
    <cellStyle name="Hipervínculo visitado 569" xfId="1186" xr:uid="{00000000-0005-0000-0000-0000C8050000}"/>
    <cellStyle name="Hipervínculo visitado 57" xfId="1187" xr:uid="{00000000-0005-0000-0000-0000C9050000}"/>
    <cellStyle name="Hipervínculo visitado 570" xfId="1188" xr:uid="{00000000-0005-0000-0000-0000CA050000}"/>
    <cellStyle name="Hipervínculo visitado 571" xfId="1189" xr:uid="{00000000-0005-0000-0000-0000CB050000}"/>
    <cellStyle name="Hipervínculo visitado 572" xfId="1190" xr:uid="{00000000-0005-0000-0000-0000CC050000}"/>
    <cellStyle name="Hipervínculo visitado 573" xfId="1191" xr:uid="{00000000-0005-0000-0000-0000CD050000}"/>
    <cellStyle name="Hipervínculo visitado 574" xfId="1192" xr:uid="{00000000-0005-0000-0000-0000CE050000}"/>
    <cellStyle name="Hipervínculo visitado 575" xfId="1193" xr:uid="{00000000-0005-0000-0000-0000CF050000}"/>
    <cellStyle name="Hipervínculo visitado 576" xfId="1194" xr:uid="{00000000-0005-0000-0000-0000D0050000}"/>
    <cellStyle name="Hipervínculo visitado 577" xfId="1195" xr:uid="{00000000-0005-0000-0000-0000D1050000}"/>
    <cellStyle name="Hipervínculo visitado 578" xfId="1196" xr:uid="{00000000-0005-0000-0000-0000D2050000}"/>
    <cellStyle name="Hipervínculo visitado 579" xfId="1197" xr:uid="{00000000-0005-0000-0000-0000D3050000}"/>
    <cellStyle name="Hipervínculo visitado 58" xfId="1198" xr:uid="{00000000-0005-0000-0000-0000D4050000}"/>
    <cellStyle name="Hipervínculo visitado 580" xfId="1199" xr:uid="{00000000-0005-0000-0000-0000D5050000}"/>
    <cellStyle name="Hipervínculo visitado 581" xfId="1200" xr:uid="{00000000-0005-0000-0000-0000D6050000}"/>
    <cellStyle name="Hipervínculo visitado 582" xfId="1201" xr:uid="{00000000-0005-0000-0000-0000D7050000}"/>
    <cellStyle name="Hipervínculo visitado 583" xfId="1202" xr:uid="{00000000-0005-0000-0000-0000D8050000}"/>
    <cellStyle name="Hipervínculo visitado 584" xfId="1203" xr:uid="{00000000-0005-0000-0000-0000D9050000}"/>
    <cellStyle name="Hipervínculo visitado 585" xfId="1204" xr:uid="{00000000-0005-0000-0000-0000DA050000}"/>
    <cellStyle name="Hipervínculo visitado 586" xfId="1205" xr:uid="{00000000-0005-0000-0000-0000DB050000}"/>
    <cellStyle name="Hipervínculo visitado 587" xfId="1206" xr:uid="{00000000-0005-0000-0000-0000DC050000}"/>
    <cellStyle name="Hipervínculo visitado 588" xfId="1207" xr:uid="{00000000-0005-0000-0000-0000DD050000}"/>
    <cellStyle name="Hipervínculo visitado 589" xfId="1208" xr:uid="{00000000-0005-0000-0000-0000DE050000}"/>
    <cellStyle name="Hipervínculo visitado 59" xfId="1209" xr:uid="{00000000-0005-0000-0000-0000DF050000}"/>
    <cellStyle name="Hipervínculo visitado 590" xfId="1210" xr:uid="{00000000-0005-0000-0000-0000E0050000}"/>
    <cellStyle name="Hipervínculo visitado 591" xfId="1211" xr:uid="{00000000-0005-0000-0000-0000E1050000}"/>
    <cellStyle name="Hipervínculo visitado 592" xfId="1212" xr:uid="{00000000-0005-0000-0000-0000E2050000}"/>
    <cellStyle name="Hipervínculo visitado 593" xfId="1213" xr:uid="{00000000-0005-0000-0000-0000E3050000}"/>
    <cellStyle name="Hipervínculo visitado 594" xfId="1214" xr:uid="{00000000-0005-0000-0000-0000E4050000}"/>
    <cellStyle name="Hipervínculo visitado 595" xfId="1215" xr:uid="{00000000-0005-0000-0000-0000E5050000}"/>
    <cellStyle name="Hipervínculo visitado 596" xfId="1216" xr:uid="{00000000-0005-0000-0000-0000E6050000}"/>
    <cellStyle name="Hipervínculo visitado 597" xfId="1217" xr:uid="{00000000-0005-0000-0000-0000E7050000}"/>
    <cellStyle name="Hipervínculo visitado 598" xfId="1218" xr:uid="{00000000-0005-0000-0000-0000E8050000}"/>
    <cellStyle name="Hipervínculo visitado 599" xfId="1219" xr:uid="{00000000-0005-0000-0000-0000E9050000}"/>
    <cellStyle name="Hipervínculo visitado 6" xfId="1220" xr:uid="{00000000-0005-0000-0000-0000EA050000}"/>
    <cellStyle name="Hipervínculo visitado 60" xfId="1221" xr:uid="{00000000-0005-0000-0000-0000EB050000}"/>
    <cellStyle name="Hipervínculo visitado 600" xfId="1222" xr:uid="{00000000-0005-0000-0000-0000EC050000}"/>
    <cellStyle name="Hipervínculo visitado 601" xfId="1223" xr:uid="{00000000-0005-0000-0000-0000ED050000}"/>
    <cellStyle name="Hipervínculo visitado 602" xfId="1224" xr:uid="{00000000-0005-0000-0000-0000EE050000}"/>
    <cellStyle name="Hipervínculo visitado 603" xfId="1225" xr:uid="{00000000-0005-0000-0000-0000EF050000}"/>
    <cellStyle name="Hipervínculo visitado 604" xfId="1226" xr:uid="{00000000-0005-0000-0000-0000F0050000}"/>
    <cellStyle name="Hipervínculo visitado 605" xfId="1227" xr:uid="{00000000-0005-0000-0000-0000F1050000}"/>
    <cellStyle name="Hipervínculo visitado 606" xfId="1228" xr:uid="{00000000-0005-0000-0000-0000F2050000}"/>
    <cellStyle name="Hipervínculo visitado 607" xfId="1229" xr:uid="{00000000-0005-0000-0000-0000F3050000}"/>
    <cellStyle name="Hipervínculo visitado 608" xfId="1230" xr:uid="{00000000-0005-0000-0000-0000F4050000}"/>
    <cellStyle name="Hipervínculo visitado 609" xfId="1231" xr:uid="{00000000-0005-0000-0000-0000F5050000}"/>
    <cellStyle name="Hipervínculo visitado 61" xfId="1232" xr:uid="{00000000-0005-0000-0000-0000F6050000}"/>
    <cellStyle name="Hipervínculo visitado 610" xfId="1233" xr:uid="{00000000-0005-0000-0000-0000F7050000}"/>
    <cellStyle name="Hipervínculo visitado 611" xfId="1234" xr:uid="{00000000-0005-0000-0000-0000F8050000}"/>
    <cellStyle name="Hipervínculo visitado 612" xfId="1235" xr:uid="{00000000-0005-0000-0000-0000F9050000}"/>
    <cellStyle name="Hipervínculo visitado 613" xfId="1236" xr:uid="{00000000-0005-0000-0000-0000FA050000}"/>
    <cellStyle name="Hipervínculo visitado 614" xfId="1237" xr:uid="{00000000-0005-0000-0000-0000FB050000}"/>
    <cellStyle name="Hipervínculo visitado 615" xfId="1238" xr:uid="{00000000-0005-0000-0000-0000FC050000}"/>
    <cellStyle name="Hipervínculo visitado 616" xfId="1239" xr:uid="{00000000-0005-0000-0000-0000FD050000}"/>
    <cellStyle name="Hipervínculo visitado 617" xfId="1240" xr:uid="{00000000-0005-0000-0000-0000FE050000}"/>
    <cellStyle name="Hipervínculo visitado 618" xfId="1241" xr:uid="{00000000-0005-0000-0000-0000FF050000}"/>
    <cellStyle name="Hipervínculo visitado 619" xfId="1242" xr:uid="{00000000-0005-0000-0000-000000060000}"/>
    <cellStyle name="Hipervínculo visitado 62" xfId="1243" xr:uid="{00000000-0005-0000-0000-000001060000}"/>
    <cellStyle name="Hipervínculo visitado 620" xfId="1244" xr:uid="{00000000-0005-0000-0000-000002060000}"/>
    <cellStyle name="Hipervínculo visitado 621" xfId="1245" xr:uid="{00000000-0005-0000-0000-000003060000}"/>
    <cellStyle name="Hipervínculo visitado 622" xfId="1246" xr:uid="{00000000-0005-0000-0000-000004060000}"/>
    <cellStyle name="Hipervínculo visitado 623" xfId="1247" xr:uid="{00000000-0005-0000-0000-000005060000}"/>
    <cellStyle name="Hipervínculo visitado 624" xfId="1248" xr:uid="{00000000-0005-0000-0000-000006060000}"/>
    <cellStyle name="Hipervínculo visitado 625" xfId="1249" xr:uid="{00000000-0005-0000-0000-000007060000}"/>
    <cellStyle name="Hipervínculo visitado 626" xfId="1250" xr:uid="{00000000-0005-0000-0000-000008060000}"/>
    <cellStyle name="Hipervínculo visitado 627" xfId="1251" xr:uid="{00000000-0005-0000-0000-000009060000}"/>
    <cellStyle name="Hipervínculo visitado 628" xfId="1252" xr:uid="{00000000-0005-0000-0000-00000A060000}"/>
    <cellStyle name="Hipervínculo visitado 629" xfId="1253" xr:uid="{00000000-0005-0000-0000-00000B060000}"/>
    <cellStyle name="Hipervínculo visitado 63" xfId="1254" xr:uid="{00000000-0005-0000-0000-00000C060000}"/>
    <cellStyle name="Hipervínculo visitado 630" xfId="1255" xr:uid="{00000000-0005-0000-0000-00000D060000}"/>
    <cellStyle name="Hipervínculo visitado 631" xfId="1256" xr:uid="{00000000-0005-0000-0000-00000E060000}"/>
    <cellStyle name="Hipervínculo visitado 632" xfId="1257" xr:uid="{00000000-0005-0000-0000-00000F060000}"/>
    <cellStyle name="Hipervínculo visitado 633" xfId="1258" xr:uid="{00000000-0005-0000-0000-000010060000}"/>
    <cellStyle name="Hipervínculo visitado 634" xfId="1259" xr:uid="{00000000-0005-0000-0000-000011060000}"/>
    <cellStyle name="Hipervínculo visitado 635" xfId="1260" xr:uid="{00000000-0005-0000-0000-000012060000}"/>
    <cellStyle name="Hipervínculo visitado 636" xfId="1261" xr:uid="{00000000-0005-0000-0000-000013060000}"/>
    <cellStyle name="Hipervínculo visitado 637" xfId="1262" xr:uid="{00000000-0005-0000-0000-000014060000}"/>
    <cellStyle name="Hipervínculo visitado 638" xfId="1263" xr:uid="{00000000-0005-0000-0000-000015060000}"/>
    <cellStyle name="Hipervínculo visitado 639" xfId="1264" xr:uid="{00000000-0005-0000-0000-000016060000}"/>
    <cellStyle name="Hipervínculo visitado 64" xfId="1265" xr:uid="{00000000-0005-0000-0000-000017060000}"/>
    <cellStyle name="Hipervínculo visitado 640" xfId="1266" xr:uid="{00000000-0005-0000-0000-000018060000}"/>
    <cellStyle name="Hipervínculo visitado 641" xfId="1267" xr:uid="{00000000-0005-0000-0000-000019060000}"/>
    <cellStyle name="Hipervínculo visitado 642" xfId="1268" xr:uid="{00000000-0005-0000-0000-00001A060000}"/>
    <cellStyle name="Hipervínculo visitado 643" xfId="1269" xr:uid="{00000000-0005-0000-0000-00001B060000}"/>
    <cellStyle name="Hipervínculo visitado 644" xfId="1270" xr:uid="{00000000-0005-0000-0000-00001C060000}"/>
    <cellStyle name="Hipervínculo visitado 645" xfId="1271" xr:uid="{00000000-0005-0000-0000-00001D060000}"/>
    <cellStyle name="Hipervínculo visitado 646" xfId="1272" xr:uid="{00000000-0005-0000-0000-00001E060000}"/>
    <cellStyle name="Hipervínculo visitado 647" xfId="1273" xr:uid="{00000000-0005-0000-0000-00001F060000}"/>
    <cellStyle name="Hipervínculo visitado 648" xfId="1274" xr:uid="{00000000-0005-0000-0000-000020060000}"/>
    <cellStyle name="Hipervínculo visitado 65" xfId="1275" xr:uid="{00000000-0005-0000-0000-000021060000}"/>
    <cellStyle name="Hipervínculo visitado 66" xfId="1276" xr:uid="{00000000-0005-0000-0000-000022060000}"/>
    <cellStyle name="Hipervínculo visitado 67" xfId="1277" xr:uid="{00000000-0005-0000-0000-000023060000}"/>
    <cellStyle name="Hipervínculo visitado 68" xfId="1278" xr:uid="{00000000-0005-0000-0000-000024060000}"/>
    <cellStyle name="Hipervínculo visitado 69" xfId="1279" xr:uid="{00000000-0005-0000-0000-000025060000}"/>
    <cellStyle name="Hipervínculo visitado 7" xfId="1280" xr:uid="{00000000-0005-0000-0000-000026060000}"/>
    <cellStyle name="Hipervínculo visitado 70" xfId="1281" xr:uid="{00000000-0005-0000-0000-000027060000}"/>
    <cellStyle name="Hipervínculo visitado 71" xfId="1282" xr:uid="{00000000-0005-0000-0000-000028060000}"/>
    <cellStyle name="Hipervínculo visitado 72" xfId="1283" xr:uid="{00000000-0005-0000-0000-000029060000}"/>
    <cellStyle name="Hipervínculo visitado 73" xfId="1284" xr:uid="{00000000-0005-0000-0000-00002A060000}"/>
    <cellStyle name="Hipervínculo visitado 74" xfId="1285" xr:uid="{00000000-0005-0000-0000-00002B060000}"/>
    <cellStyle name="Hipervínculo visitado 75" xfId="1286" xr:uid="{00000000-0005-0000-0000-00002C060000}"/>
    <cellStyle name="Hipervínculo visitado 76" xfId="1287" xr:uid="{00000000-0005-0000-0000-00002D060000}"/>
    <cellStyle name="Hipervínculo visitado 77" xfId="1288" xr:uid="{00000000-0005-0000-0000-00002E060000}"/>
    <cellStyle name="Hipervínculo visitado 78" xfId="1289" xr:uid="{00000000-0005-0000-0000-00002F060000}"/>
    <cellStyle name="Hipervínculo visitado 79" xfId="1290" xr:uid="{00000000-0005-0000-0000-000030060000}"/>
    <cellStyle name="Hipervínculo visitado 8" xfId="1291" xr:uid="{00000000-0005-0000-0000-000031060000}"/>
    <cellStyle name="Hipervínculo visitado 80" xfId="1292" xr:uid="{00000000-0005-0000-0000-000032060000}"/>
    <cellStyle name="Hipervínculo visitado 81" xfId="1293" xr:uid="{00000000-0005-0000-0000-000033060000}"/>
    <cellStyle name="Hipervínculo visitado 82" xfId="1294" xr:uid="{00000000-0005-0000-0000-000034060000}"/>
    <cellStyle name="Hipervínculo visitado 83" xfId="1295" xr:uid="{00000000-0005-0000-0000-000035060000}"/>
    <cellStyle name="Hipervínculo visitado 84" xfId="1296" xr:uid="{00000000-0005-0000-0000-000036060000}"/>
    <cellStyle name="Hipervínculo visitado 85" xfId="1297" xr:uid="{00000000-0005-0000-0000-000037060000}"/>
    <cellStyle name="Hipervínculo visitado 86" xfId="1298" xr:uid="{00000000-0005-0000-0000-000038060000}"/>
    <cellStyle name="Hipervínculo visitado 87" xfId="1299" xr:uid="{00000000-0005-0000-0000-000039060000}"/>
    <cellStyle name="Hipervínculo visitado 88" xfId="1300" xr:uid="{00000000-0005-0000-0000-00003A060000}"/>
    <cellStyle name="Hipervínculo visitado 89" xfId="1301" xr:uid="{00000000-0005-0000-0000-00003B060000}"/>
    <cellStyle name="Hipervínculo visitado 9" xfId="1302" xr:uid="{00000000-0005-0000-0000-00003C060000}"/>
    <cellStyle name="Hipervínculo visitado 90" xfId="1303" xr:uid="{00000000-0005-0000-0000-00003D060000}"/>
    <cellStyle name="Hipervínculo visitado 91" xfId="1304" xr:uid="{00000000-0005-0000-0000-00003E060000}"/>
    <cellStyle name="Hipervínculo visitado 92" xfId="1305" xr:uid="{00000000-0005-0000-0000-00003F060000}"/>
    <cellStyle name="Hipervínculo visitado 93" xfId="1306" xr:uid="{00000000-0005-0000-0000-000040060000}"/>
    <cellStyle name="Hipervínculo visitado 94" xfId="1307" xr:uid="{00000000-0005-0000-0000-000041060000}"/>
    <cellStyle name="Hipervínculo visitado 95" xfId="1308" xr:uid="{00000000-0005-0000-0000-000042060000}"/>
    <cellStyle name="Hipervínculo visitado 96" xfId="1309" xr:uid="{00000000-0005-0000-0000-000043060000}"/>
    <cellStyle name="Hipervínculo visitado 97" xfId="1310" xr:uid="{00000000-0005-0000-0000-000044060000}"/>
    <cellStyle name="Hipervínculo visitado 98" xfId="1311" xr:uid="{00000000-0005-0000-0000-000045060000}"/>
    <cellStyle name="Hipervínculo visitado 99" xfId="1312" xr:uid="{00000000-0005-0000-0000-000046060000}"/>
    <cellStyle name="Hyperlink 2" xfId="1657" xr:uid="{00000000-0005-0000-0000-000047060000}"/>
    <cellStyle name="Hyperlink_0331ytd_cal" xfId="1658" xr:uid="{00000000-0005-0000-0000-000048060000}"/>
    <cellStyle name="Incorrecto 2" xfId="2123" xr:uid="{00000000-0005-0000-0000-000049060000}"/>
    <cellStyle name="Input" xfId="2124" xr:uid="{00000000-0005-0000-0000-00004A060000}"/>
    <cellStyle name="Input [yellow]" xfId="1313" xr:uid="{00000000-0005-0000-0000-00004B060000}"/>
    <cellStyle name="Linked Cell" xfId="2125" xr:uid="{00000000-0005-0000-0000-00004C060000}"/>
    <cellStyle name="Millares [0] 2" xfId="2159" xr:uid="{00000000-0005-0000-0000-00004D060000}"/>
    <cellStyle name="Millares 10" xfId="1314" xr:uid="{00000000-0005-0000-0000-00004E060000}"/>
    <cellStyle name="Millares 11" xfId="1315" xr:uid="{00000000-0005-0000-0000-00004F060000}"/>
    <cellStyle name="Millares 12" xfId="1316" xr:uid="{00000000-0005-0000-0000-000050060000}"/>
    <cellStyle name="Millares 13" xfId="1317" xr:uid="{00000000-0005-0000-0000-000051060000}"/>
    <cellStyle name="Millares 14" xfId="1318" xr:uid="{00000000-0005-0000-0000-000052060000}"/>
    <cellStyle name="Millares 15" xfId="1319" xr:uid="{00000000-0005-0000-0000-000053060000}"/>
    <cellStyle name="Millares 16" xfId="1320" xr:uid="{00000000-0005-0000-0000-000054060000}"/>
    <cellStyle name="Millares 17" xfId="2158" xr:uid="{00000000-0005-0000-0000-000055060000}"/>
    <cellStyle name="Millares 2" xfId="1321" xr:uid="{00000000-0005-0000-0000-000056060000}"/>
    <cellStyle name="Millares 2 2" xfId="1322" xr:uid="{00000000-0005-0000-0000-000057060000}"/>
    <cellStyle name="Millares 2 3" xfId="1323" xr:uid="{00000000-0005-0000-0000-000058060000}"/>
    <cellStyle name="Millares 3" xfId="1324" xr:uid="{00000000-0005-0000-0000-000059060000}"/>
    <cellStyle name="Millares 3 2" xfId="1325" xr:uid="{00000000-0005-0000-0000-00005A060000}"/>
    <cellStyle name="Millares 4" xfId="1326" xr:uid="{00000000-0005-0000-0000-00005B060000}"/>
    <cellStyle name="Millares 5" xfId="1327" xr:uid="{00000000-0005-0000-0000-00005C060000}"/>
    <cellStyle name="Millares 6" xfId="1328" xr:uid="{00000000-0005-0000-0000-00005D060000}"/>
    <cellStyle name="Millares 7" xfId="1329" xr:uid="{00000000-0005-0000-0000-00005E060000}"/>
    <cellStyle name="Millares 8" xfId="1330" xr:uid="{00000000-0005-0000-0000-00005F060000}"/>
    <cellStyle name="Millares 9" xfId="1331" xr:uid="{00000000-0005-0000-0000-000060060000}"/>
    <cellStyle name="Milliers [0] 2" xfId="1332" xr:uid="{00000000-0005-0000-0000-000061060000}"/>
    <cellStyle name="Milliers 2" xfId="1333" xr:uid="{00000000-0005-0000-0000-000062060000}"/>
    <cellStyle name="Moeda_Plan1" xfId="1334" xr:uid="{00000000-0005-0000-0000-000063060000}"/>
    <cellStyle name="Moneda" xfId="1" builtinId="4"/>
    <cellStyle name="Moneda [0]" xfId="1427" builtinId="7"/>
    <cellStyle name="Moneda [0] 2" xfId="2142" xr:uid="{00000000-0005-0000-0000-000066060000}"/>
    <cellStyle name="Moneda [0] 3" xfId="2152" xr:uid="{00000000-0005-0000-0000-000067060000}"/>
    <cellStyle name="Moneda 10" xfId="1335" xr:uid="{00000000-0005-0000-0000-000068060000}"/>
    <cellStyle name="Moneda 11" xfId="1336" xr:uid="{00000000-0005-0000-0000-000069060000}"/>
    <cellStyle name="Moneda 12" xfId="1337" xr:uid="{00000000-0005-0000-0000-00006A060000}"/>
    <cellStyle name="Moneda 13" xfId="1338" xr:uid="{00000000-0005-0000-0000-00006B060000}"/>
    <cellStyle name="Moneda 14" xfId="1339" xr:uid="{00000000-0005-0000-0000-00006C060000}"/>
    <cellStyle name="Moneda 15" xfId="1340" xr:uid="{00000000-0005-0000-0000-00006D060000}"/>
    <cellStyle name="Moneda 16" xfId="1341" xr:uid="{00000000-0005-0000-0000-00006E060000}"/>
    <cellStyle name="Moneda 17" xfId="2161" xr:uid="{00000000-0005-0000-0000-00006F060000}"/>
    <cellStyle name="Moneda 2" xfId="1342" xr:uid="{00000000-0005-0000-0000-000070060000}"/>
    <cellStyle name="Moneda 2 10" xfId="1343" xr:uid="{00000000-0005-0000-0000-000071060000}"/>
    <cellStyle name="Moneda 2 2" xfId="1344" xr:uid="{00000000-0005-0000-0000-000072060000}"/>
    <cellStyle name="Moneda 2 2 2" xfId="1345" xr:uid="{00000000-0005-0000-0000-000073060000}"/>
    <cellStyle name="Moneda 2 3" xfId="1346" xr:uid="{00000000-0005-0000-0000-000074060000}"/>
    <cellStyle name="Moneda 2 4" xfId="2149" xr:uid="{00000000-0005-0000-0000-000075060000}"/>
    <cellStyle name="Moneda 3" xfId="1347" xr:uid="{00000000-0005-0000-0000-000076060000}"/>
    <cellStyle name="Moneda 3 2" xfId="1348" xr:uid="{00000000-0005-0000-0000-000077060000}"/>
    <cellStyle name="Moneda 3 3" xfId="1349" xr:uid="{00000000-0005-0000-0000-000078060000}"/>
    <cellStyle name="Moneda 4" xfId="1350" xr:uid="{00000000-0005-0000-0000-000079060000}"/>
    <cellStyle name="Moneda 4 2" xfId="1351" xr:uid="{00000000-0005-0000-0000-00007A060000}"/>
    <cellStyle name="Moneda 5" xfId="1352" xr:uid="{00000000-0005-0000-0000-00007B060000}"/>
    <cellStyle name="Moneda 6" xfId="1353" xr:uid="{00000000-0005-0000-0000-00007C060000}"/>
    <cellStyle name="Moneda 7" xfId="1354" xr:uid="{00000000-0005-0000-0000-00007D060000}"/>
    <cellStyle name="Moneda 8" xfId="1355" xr:uid="{00000000-0005-0000-0000-00007E060000}"/>
    <cellStyle name="Moneda 9" xfId="1356" xr:uid="{00000000-0005-0000-0000-00007F060000}"/>
    <cellStyle name="Monétaire [0] 2" xfId="1357" xr:uid="{00000000-0005-0000-0000-000080060000}"/>
    <cellStyle name="Monétaire 2" xfId="1358" xr:uid="{00000000-0005-0000-0000-000081060000}"/>
    <cellStyle name="Neutral 2" xfId="2126" xr:uid="{00000000-0005-0000-0000-000082060000}"/>
    <cellStyle name="Normal" xfId="0" builtinId="0"/>
    <cellStyle name="Normal - Style1" xfId="1359" xr:uid="{00000000-0005-0000-0000-000084060000}"/>
    <cellStyle name="Normal 10" xfId="1360" xr:uid="{00000000-0005-0000-0000-000085060000}"/>
    <cellStyle name="Normal 11" xfId="1361" xr:uid="{00000000-0005-0000-0000-000086060000}"/>
    <cellStyle name="Normal 12" xfId="1362" xr:uid="{00000000-0005-0000-0000-000087060000}"/>
    <cellStyle name="Normal 13" xfId="1363" xr:uid="{00000000-0005-0000-0000-000088060000}"/>
    <cellStyle name="Normal 14" xfId="1364" xr:uid="{00000000-0005-0000-0000-000089060000}"/>
    <cellStyle name="Normal 15" xfId="1365" xr:uid="{00000000-0005-0000-0000-00008A060000}"/>
    <cellStyle name="Normal 16" xfId="1659" xr:uid="{00000000-0005-0000-0000-00008B060000}"/>
    <cellStyle name="Normal 17" xfId="1366" xr:uid="{00000000-0005-0000-0000-00008C060000}"/>
    <cellStyle name="Normal 18" xfId="1660" xr:uid="{00000000-0005-0000-0000-00008D060000}"/>
    <cellStyle name="Normal 19" xfId="1661" xr:uid="{00000000-0005-0000-0000-00008E060000}"/>
    <cellStyle name="Normal 2" xfId="1367" xr:uid="{00000000-0005-0000-0000-00008F060000}"/>
    <cellStyle name="Normal 2 10" xfId="1368" xr:uid="{00000000-0005-0000-0000-000090060000}"/>
    <cellStyle name="Normal 2 2" xfId="1369" xr:uid="{00000000-0005-0000-0000-000091060000}"/>
    <cellStyle name="Normal 2 2 2" xfId="1370" xr:uid="{00000000-0005-0000-0000-000092060000}"/>
    <cellStyle name="Normal 2 2 4" xfId="2162" xr:uid="{00000000-0005-0000-0000-000093060000}"/>
    <cellStyle name="Normal 2 3" xfId="1371" xr:uid="{00000000-0005-0000-0000-000094060000}"/>
    <cellStyle name="Normal 2 4" xfId="1372" xr:uid="{00000000-0005-0000-0000-000095060000}"/>
    <cellStyle name="Normal 2 5" xfId="1373" xr:uid="{00000000-0005-0000-0000-000096060000}"/>
    <cellStyle name="Normal 2 6" xfId="2143" xr:uid="{00000000-0005-0000-0000-000097060000}"/>
    <cellStyle name="Normal 2 7" xfId="2150" xr:uid="{00000000-0005-0000-0000-000098060000}"/>
    <cellStyle name="Normal 20" xfId="1374" xr:uid="{00000000-0005-0000-0000-000099060000}"/>
    <cellStyle name="Normal 21" xfId="1662" xr:uid="{00000000-0005-0000-0000-00009A060000}"/>
    <cellStyle name="Normal 22" xfId="1663" xr:uid="{00000000-0005-0000-0000-00009B060000}"/>
    <cellStyle name="Normal 23" xfId="1375" xr:uid="{00000000-0005-0000-0000-00009C060000}"/>
    <cellStyle name="Normal 24" xfId="1664" xr:uid="{00000000-0005-0000-0000-00009D060000}"/>
    <cellStyle name="Normal 25" xfId="1665" xr:uid="{00000000-0005-0000-0000-00009E060000}"/>
    <cellStyle name="Normal 26" xfId="1666" xr:uid="{00000000-0005-0000-0000-00009F060000}"/>
    <cellStyle name="Normal 27" xfId="1376" xr:uid="{00000000-0005-0000-0000-0000A0060000}"/>
    <cellStyle name="Normal 28" xfId="1667" xr:uid="{00000000-0005-0000-0000-0000A1060000}"/>
    <cellStyle name="Normal 29" xfId="1668" xr:uid="{00000000-0005-0000-0000-0000A2060000}"/>
    <cellStyle name="Normal 3" xfId="1377" xr:uid="{00000000-0005-0000-0000-0000A3060000}"/>
    <cellStyle name="Normal 3 2" xfId="1378" xr:uid="{00000000-0005-0000-0000-0000A4060000}"/>
    <cellStyle name="Normal 3 3" xfId="1669" xr:uid="{00000000-0005-0000-0000-0000A5060000}"/>
    <cellStyle name="Normal 30" xfId="1379" xr:uid="{00000000-0005-0000-0000-0000A6060000}"/>
    <cellStyle name="Normal 31" xfId="1670" xr:uid="{00000000-0005-0000-0000-0000A7060000}"/>
    <cellStyle name="Normal 32" xfId="1671" xr:uid="{00000000-0005-0000-0000-0000A8060000}"/>
    <cellStyle name="Normal 33" xfId="1672" xr:uid="{00000000-0005-0000-0000-0000A9060000}"/>
    <cellStyle name="Normal 34" xfId="1673" xr:uid="{00000000-0005-0000-0000-0000AA060000}"/>
    <cellStyle name="Normal 35" xfId="1674" xr:uid="{00000000-0005-0000-0000-0000AB060000}"/>
    <cellStyle name="Normal 36" xfId="1675" xr:uid="{00000000-0005-0000-0000-0000AC060000}"/>
    <cellStyle name="Normal 37" xfId="1676" xr:uid="{00000000-0005-0000-0000-0000AD060000}"/>
    <cellStyle name="Normal 38" xfId="1677" xr:uid="{00000000-0005-0000-0000-0000AE060000}"/>
    <cellStyle name="Normal 39" xfId="1678" xr:uid="{00000000-0005-0000-0000-0000AF060000}"/>
    <cellStyle name="Normal 4" xfId="1380" xr:uid="{00000000-0005-0000-0000-0000B0060000}"/>
    <cellStyle name="Normal 4 2" xfId="1381" xr:uid="{00000000-0005-0000-0000-0000B1060000}"/>
    <cellStyle name="Normal 4 2 2" xfId="1382" xr:uid="{00000000-0005-0000-0000-0000B2060000}"/>
    <cellStyle name="Normal 4 3" xfId="1383" xr:uid="{00000000-0005-0000-0000-0000B3060000}"/>
    <cellStyle name="Normal 40" xfId="1679" xr:uid="{00000000-0005-0000-0000-0000B4060000}"/>
    <cellStyle name="Normal 41" xfId="1680" xr:uid="{00000000-0005-0000-0000-0000B5060000}"/>
    <cellStyle name="Normal 42" xfId="1681" xr:uid="{00000000-0005-0000-0000-0000B6060000}"/>
    <cellStyle name="Normal 43" xfId="1682" xr:uid="{00000000-0005-0000-0000-0000B7060000}"/>
    <cellStyle name="Normal 44" xfId="1683" xr:uid="{00000000-0005-0000-0000-0000B8060000}"/>
    <cellStyle name="Normal 45" xfId="2059" xr:uid="{00000000-0005-0000-0000-0000B9060000}"/>
    <cellStyle name="Normal 45 2" xfId="2154" xr:uid="{00000000-0005-0000-0000-0000BA060000}"/>
    <cellStyle name="Normal 46" xfId="2141" xr:uid="{00000000-0005-0000-0000-0000BB060000}"/>
    <cellStyle name="Normal 46 2" xfId="2157" xr:uid="{00000000-0005-0000-0000-0000BC060000}"/>
    <cellStyle name="Normal 47" xfId="2160" xr:uid="{00000000-0005-0000-0000-0000BD060000}"/>
    <cellStyle name="Normal 5" xfId="1384" xr:uid="{00000000-0005-0000-0000-0000BE060000}"/>
    <cellStyle name="Normal 5 2" xfId="1385" xr:uid="{00000000-0005-0000-0000-0000BF060000}"/>
    <cellStyle name="Normal 5 2 2" xfId="1386" xr:uid="{00000000-0005-0000-0000-0000C0060000}"/>
    <cellStyle name="Normal 5 3" xfId="1387" xr:uid="{00000000-0005-0000-0000-0000C1060000}"/>
    <cellStyle name="Normal 6" xfId="1388" xr:uid="{00000000-0005-0000-0000-0000C2060000}"/>
    <cellStyle name="Normal 6 2" xfId="1389" xr:uid="{00000000-0005-0000-0000-0000C3060000}"/>
    <cellStyle name="Normal 6 3" xfId="1390" xr:uid="{00000000-0005-0000-0000-0000C4060000}"/>
    <cellStyle name="Normal 7" xfId="1391" xr:uid="{00000000-0005-0000-0000-0000C5060000}"/>
    <cellStyle name="Normal 7 2" xfId="1392" xr:uid="{00000000-0005-0000-0000-0000C6060000}"/>
    <cellStyle name="Normal 8" xfId="1393" xr:uid="{00000000-0005-0000-0000-0000C7060000}"/>
    <cellStyle name="Normal 8 2" xfId="1394" xr:uid="{00000000-0005-0000-0000-0000C8060000}"/>
    <cellStyle name="Normal 9" xfId="1395" xr:uid="{00000000-0005-0000-0000-0000C9060000}"/>
    <cellStyle name="Normal 9 2" xfId="1396" xr:uid="{00000000-0005-0000-0000-0000CA060000}"/>
    <cellStyle name="Notas 2" xfId="1397" xr:uid="{00000000-0005-0000-0000-0000CB060000}"/>
    <cellStyle name="Notas 3" xfId="2127" xr:uid="{00000000-0005-0000-0000-0000CC060000}"/>
    <cellStyle name="Notas 3 2" xfId="2155" xr:uid="{00000000-0005-0000-0000-0000CD060000}"/>
    <cellStyle name="Note" xfId="2128" xr:uid="{00000000-0005-0000-0000-0000CE060000}"/>
    <cellStyle name="Note 2" xfId="2145" xr:uid="{00000000-0005-0000-0000-0000CF060000}"/>
    <cellStyle name="OBI_3a0e0a8f50_0" xfId="1398" xr:uid="{00000000-0005-0000-0000-0000D0060000}"/>
    <cellStyle name="Output" xfId="2129" xr:uid="{00000000-0005-0000-0000-0000D1060000}"/>
    <cellStyle name="Percent [2]" xfId="1399" xr:uid="{00000000-0005-0000-0000-0000D2060000}"/>
    <cellStyle name="Percent 2" xfId="1400" xr:uid="{00000000-0005-0000-0000-0000D3060000}"/>
    <cellStyle name="Percent_CONSUMOS 2014" xfId="1401" xr:uid="{00000000-0005-0000-0000-0000D4060000}"/>
    <cellStyle name="Porcentaje" xfId="2163" builtinId="5"/>
    <cellStyle name="Porcentaje 2" xfId="1402" xr:uid="{00000000-0005-0000-0000-0000D6060000}"/>
    <cellStyle name="Porcentaje 2 2" xfId="2144" xr:uid="{00000000-0005-0000-0000-0000D7060000}"/>
    <cellStyle name="Porcentaje 2 3" xfId="2151" xr:uid="{00000000-0005-0000-0000-0000D8060000}"/>
    <cellStyle name="Porcentaje 3" xfId="1403" xr:uid="{00000000-0005-0000-0000-0000D9060000}"/>
    <cellStyle name="Porcentaje 3 2" xfId="1404" xr:uid="{00000000-0005-0000-0000-0000DA060000}"/>
    <cellStyle name="Porcentaje 4" xfId="1405" xr:uid="{00000000-0005-0000-0000-0000DB060000}"/>
    <cellStyle name="Porcentaje 5" xfId="2130" xr:uid="{00000000-0005-0000-0000-0000DC060000}"/>
    <cellStyle name="Porcentaje 5 2" xfId="2156" xr:uid="{00000000-0005-0000-0000-0000DD060000}"/>
    <cellStyle name="Porcentual 10" xfId="1406" xr:uid="{00000000-0005-0000-0000-0000DE060000}"/>
    <cellStyle name="Porcentual 11" xfId="1407" xr:uid="{00000000-0005-0000-0000-0000DF060000}"/>
    <cellStyle name="Porcentual 12" xfId="1408" xr:uid="{00000000-0005-0000-0000-0000E0060000}"/>
    <cellStyle name="Porcentual 13" xfId="1409" xr:uid="{00000000-0005-0000-0000-0000E1060000}"/>
    <cellStyle name="Porcentual 2" xfId="1410" xr:uid="{00000000-0005-0000-0000-0000E2060000}"/>
    <cellStyle name="Porcentual 2 2" xfId="1411" xr:uid="{00000000-0005-0000-0000-0000E3060000}"/>
    <cellStyle name="Porcentual 3" xfId="1412" xr:uid="{00000000-0005-0000-0000-0000E4060000}"/>
    <cellStyle name="Porcentual 4" xfId="1413" xr:uid="{00000000-0005-0000-0000-0000E5060000}"/>
    <cellStyle name="Porcentual 5" xfId="1414" xr:uid="{00000000-0005-0000-0000-0000E6060000}"/>
    <cellStyle name="Porcentual 6" xfId="1415" xr:uid="{00000000-0005-0000-0000-0000E7060000}"/>
    <cellStyle name="Porcentual 7" xfId="1416" xr:uid="{00000000-0005-0000-0000-0000E8060000}"/>
    <cellStyle name="Porcentual 8" xfId="1417" xr:uid="{00000000-0005-0000-0000-0000E9060000}"/>
    <cellStyle name="Porcentual 9" xfId="1418" xr:uid="{00000000-0005-0000-0000-0000EA060000}"/>
    <cellStyle name="Pourcentage 2" xfId="1419" xr:uid="{00000000-0005-0000-0000-0000EB060000}"/>
    <cellStyle name="Pourcentage 3" xfId="1420" xr:uid="{00000000-0005-0000-0000-0000EC060000}"/>
    <cellStyle name="Salida 2" xfId="2131" xr:uid="{00000000-0005-0000-0000-0000ED060000}"/>
    <cellStyle name="Style 1" xfId="1684" xr:uid="{00000000-0005-0000-0000-0000EE060000}"/>
    <cellStyle name="Style 1 2" xfId="2132" xr:uid="{00000000-0005-0000-0000-0000EF060000}"/>
    <cellStyle name="Style 1 3" xfId="2153" xr:uid="{00000000-0005-0000-0000-0000F0060000}"/>
    <cellStyle name="TD Standard" xfId="1421" xr:uid="{00000000-0005-0000-0000-0000F1060000}"/>
    <cellStyle name="Texto de advertencia 2" xfId="2133" xr:uid="{00000000-0005-0000-0000-0000F2060000}"/>
    <cellStyle name="Texto explicativo 2" xfId="2134" xr:uid="{00000000-0005-0000-0000-0000F3060000}"/>
    <cellStyle name="Title" xfId="2135" xr:uid="{00000000-0005-0000-0000-0000F4060000}"/>
    <cellStyle name="Título 1 2" xfId="1422" xr:uid="{00000000-0005-0000-0000-0000F5060000}"/>
    <cellStyle name="Título 2 2" xfId="2137" xr:uid="{00000000-0005-0000-0000-0000F6060000}"/>
    <cellStyle name="Título 3 2" xfId="2138" xr:uid="{00000000-0005-0000-0000-0000F7060000}"/>
    <cellStyle name="Título 4" xfId="1685" xr:uid="{00000000-0005-0000-0000-0000F8060000}"/>
    <cellStyle name="Título 5" xfId="2136" xr:uid="{00000000-0005-0000-0000-0000F9060000}"/>
    <cellStyle name="Total 2" xfId="1423" xr:uid="{00000000-0005-0000-0000-0000FA060000}"/>
    <cellStyle name="Total 3" xfId="2139" xr:uid="{00000000-0005-0000-0000-0000FB060000}"/>
    <cellStyle name="Warning Text" xfId="2140" xr:uid="{00000000-0005-0000-0000-0000FC060000}"/>
    <cellStyle name="一般_PLDT" xfId="1424" xr:uid="{00000000-0005-0000-0000-0000FD060000}"/>
    <cellStyle name="好 2" xfId="1686" xr:uid="{00000000-0005-0000-0000-0000FE060000}"/>
    <cellStyle name="好 2 2" xfId="1687" xr:uid="{00000000-0005-0000-0000-0000FF060000}"/>
    <cellStyle name="好 2 2 2" xfId="1688" xr:uid="{00000000-0005-0000-0000-000000070000}"/>
    <cellStyle name="好 2 2 2 2" xfId="1689" xr:uid="{00000000-0005-0000-0000-000001070000}"/>
    <cellStyle name="好 2 2 3" xfId="1690" xr:uid="{00000000-0005-0000-0000-000002070000}"/>
    <cellStyle name="好 2 3" xfId="1691" xr:uid="{00000000-0005-0000-0000-000003070000}"/>
    <cellStyle name="好 2 3 2" xfId="1692" xr:uid="{00000000-0005-0000-0000-000004070000}"/>
    <cellStyle name="好 2 4" xfId="1693" xr:uid="{00000000-0005-0000-0000-000005070000}"/>
    <cellStyle name="好 3" xfId="1694" xr:uid="{00000000-0005-0000-0000-000006070000}"/>
    <cellStyle name="好 3 2" xfId="1695" xr:uid="{00000000-0005-0000-0000-000007070000}"/>
    <cellStyle name="好 3 2 2" xfId="1696" xr:uid="{00000000-0005-0000-0000-000008070000}"/>
    <cellStyle name="好 3 3" xfId="1697" xr:uid="{00000000-0005-0000-0000-000009070000}"/>
    <cellStyle name="差 2" xfId="1698" xr:uid="{00000000-0005-0000-0000-00000A070000}"/>
    <cellStyle name="差 2 2" xfId="1699" xr:uid="{00000000-0005-0000-0000-00000B070000}"/>
    <cellStyle name="差 2 2 2" xfId="1700" xr:uid="{00000000-0005-0000-0000-00000C070000}"/>
    <cellStyle name="差 2 2 2 2" xfId="1701" xr:uid="{00000000-0005-0000-0000-00000D070000}"/>
    <cellStyle name="差 2 2 3" xfId="1702" xr:uid="{00000000-0005-0000-0000-00000E070000}"/>
    <cellStyle name="差 2 3" xfId="1703" xr:uid="{00000000-0005-0000-0000-00000F070000}"/>
    <cellStyle name="差 2 3 2" xfId="1704" xr:uid="{00000000-0005-0000-0000-000010070000}"/>
    <cellStyle name="差 2 4" xfId="1705" xr:uid="{00000000-0005-0000-0000-000011070000}"/>
    <cellStyle name="差 3" xfId="1706" xr:uid="{00000000-0005-0000-0000-000012070000}"/>
    <cellStyle name="差 3 2" xfId="1707" xr:uid="{00000000-0005-0000-0000-000013070000}"/>
    <cellStyle name="差 3 2 2" xfId="1708" xr:uid="{00000000-0005-0000-0000-000014070000}"/>
    <cellStyle name="差 3 3" xfId="1709" xr:uid="{00000000-0005-0000-0000-000015070000}"/>
    <cellStyle name="常规 2" xfId="1710" xr:uid="{00000000-0005-0000-0000-000016070000}"/>
    <cellStyle name="常规 2 10" xfId="1711" xr:uid="{00000000-0005-0000-0000-000017070000}"/>
    <cellStyle name="常规 2 2" xfId="1712" xr:uid="{00000000-0005-0000-0000-000018070000}"/>
    <cellStyle name="常规 2 2 2" xfId="1713" xr:uid="{00000000-0005-0000-0000-000019070000}"/>
    <cellStyle name="常规 2 2 3" xfId="1714" xr:uid="{00000000-0005-0000-0000-00001A070000}"/>
    <cellStyle name="常规 2 3" xfId="1715" xr:uid="{00000000-0005-0000-0000-00001B070000}"/>
    <cellStyle name="常规 2 3 2" xfId="1716" xr:uid="{00000000-0005-0000-0000-00001C070000}"/>
    <cellStyle name="常规 2 3 2 2" xfId="1717" xr:uid="{00000000-0005-0000-0000-00001D070000}"/>
    <cellStyle name="常规 2 3 2 2 2" xfId="1718" xr:uid="{00000000-0005-0000-0000-00001E070000}"/>
    <cellStyle name="常规 2 3 2 3" xfId="1719" xr:uid="{00000000-0005-0000-0000-00001F070000}"/>
    <cellStyle name="常规 2 3 3" xfId="1720" xr:uid="{00000000-0005-0000-0000-000020070000}"/>
    <cellStyle name="常规 2 3 3 2" xfId="1721" xr:uid="{00000000-0005-0000-0000-000021070000}"/>
    <cellStyle name="常规 2 3 4" xfId="1722" xr:uid="{00000000-0005-0000-0000-000022070000}"/>
    <cellStyle name="常规 2 4" xfId="1723" xr:uid="{00000000-0005-0000-0000-000023070000}"/>
    <cellStyle name="常规 2 5" xfId="1724" xr:uid="{00000000-0005-0000-0000-000024070000}"/>
    <cellStyle name="常规 2 5 2" xfId="1725" xr:uid="{00000000-0005-0000-0000-000025070000}"/>
    <cellStyle name="常规 2 5 2 2" xfId="1726" xr:uid="{00000000-0005-0000-0000-000026070000}"/>
    <cellStyle name="常规 2 5 3" xfId="1727" xr:uid="{00000000-0005-0000-0000-000027070000}"/>
    <cellStyle name="常规 2 6" xfId="1728" xr:uid="{00000000-0005-0000-0000-000028070000}"/>
    <cellStyle name="常规 2 6 2" xfId="1729" xr:uid="{00000000-0005-0000-0000-000029070000}"/>
    <cellStyle name="常规 2 7" xfId="1730" xr:uid="{00000000-0005-0000-0000-00002A070000}"/>
    <cellStyle name="常规 2 7 2" xfId="1731" xr:uid="{00000000-0005-0000-0000-00002B070000}"/>
    <cellStyle name="常规 2 8" xfId="1732" xr:uid="{00000000-0005-0000-0000-00002C070000}"/>
    <cellStyle name="常规 2 9" xfId="1733" xr:uid="{00000000-0005-0000-0000-00002D070000}"/>
    <cellStyle name="常规 3" xfId="1734" xr:uid="{00000000-0005-0000-0000-00002E070000}"/>
    <cellStyle name="常规 3 2" xfId="1735" xr:uid="{00000000-0005-0000-0000-00002F070000}"/>
    <cellStyle name="常规 3 2 2" xfId="1736" xr:uid="{00000000-0005-0000-0000-000030070000}"/>
    <cellStyle name="常规 3 2 2 2" xfId="1737" xr:uid="{00000000-0005-0000-0000-000031070000}"/>
    <cellStyle name="常规 3 2 2 2 2" xfId="1738" xr:uid="{00000000-0005-0000-0000-000032070000}"/>
    <cellStyle name="常规 3 2 2 3" xfId="1739" xr:uid="{00000000-0005-0000-0000-000033070000}"/>
    <cellStyle name="常规 3 2 3" xfId="1740" xr:uid="{00000000-0005-0000-0000-000034070000}"/>
    <cellStyle name="常规 3 2 3 2" xfId="1741" xr:uid="{00000000-0005-0000-0000-000035070000}"/>
    <cellStyle name="常规 3 2 4" xfId="1742" xr:uid="{00000000-0005-0000-0000-000036070000}"/>
    <cellStyle name="常规 3 3" xfId="1743" xr:uid="{00000000-0005-0000-0000-000037070000}"/>
    <cellStyle name="常规 3 3 2" xfId="1744" xr:uid="{00000000-0005-0000-0000-000038070000}"/>
    <cellStyle name="常规 3 3 2 2" xfId="1745" xr:uid="{00000000-0005-0000-0000-000039070000}"/>
    <cellStyle name="常规 3 3 3" xfId="1746" xr:uid="{00000000-0005-0000-0000-00003A070000}"/>
    <cellStyle name="常规 3 4" xfId="1747" xr:uid="{00000000-0005-0000-0000-00003B070000}"/>
    <cellStyle name="常规 3 4 2" xfId="1748" xr:uid="{00000000-0005-0000-0000-00003C070000}"/>
    <cellStyle name="常规 3 5" xfId="1749" xr:uid="{00000000-0005-0000-0000-00003D070000}"/>
    <cellStyle name="常规 3 6" xfId="1750" xr:uid="{00000000-0005-0000-0000-00003E070000}"/>
    <cellStyle name="常规 3 7" xfId="1751" xr:uid="{00000000-0005-0000-0000-00003F070000}"/>
    <cellStyle name="常规 4" xfId="1752" xr:uid="{00000000-0005-0000-0000-000040070000}"/>
    <cellStyle name="常规 4 2" xfId="1753" xr:uid="{00000000-0005-0000-0000-000041070000}"/>
    <cellStyle name="常规 4 2 2" xfId="1754" xr:uid="{00000000-0005-0000-0000-000042070000}"/>
    <cellStyle name="常规 4 2 2 2" xfId="1755" xr:uid="{00000000-0005-0000-0000-000043070000}"/>
    <cellStyle name="常规 4 3" xfId="1756" xr:uid="{00000000-0005-0000-0000-000044070000}"/>
    <cellStyle name="常规 4 3 2" xfId="1757" xr:uid="{00000000-0005-0000-0000-000045070000}"/>
    <cellStyle name="常规 5" xfId="1758" xr:uid="{00000000-0005-0000-0000-000046070000}"/>
    <cellStyle name="常规 6" xfId="1759" xr:uid="{00000000-0005-0000-0000-000047070000}"/>
    <cellStyle name="常规_Sheet1" xfId="1425" xr:uid="{00000000-0005-0000-0000-000048070000}"/>
    <cellStyle name="强调文字颜色 1 2" xfId="1760" xr:uid="{00000000-0005-0000-0000-000049070000}"/>
    <cellStyle name="强调文字颜色 1 2 2" xfId="1761" xr:uid="{00000000-0005-0000-0000-00004A070000}"/>
    <cellStyle name="强调文字颜色 1 2 2 2" xfId="1762" xr:uid="{00000000-0005-0000-0000-00004B070000}"/>
    <cellStyle name="强调文字颜色 1 2 2 2 2" xfId="1763" xr:uid="{00000000-0005-0000-0000-00004C070000}"/>
    <cellStyle name="强调文字颜色 1 2 2 3" xfId="1764" xr:uid="{00000000-0005-0000-0000-00004D070000}"/>
    <cellStyle name="强调文字颜色 1 2 3" xfId="1765" xr:uid="{00000000-0005-0000-0000-00004E070000}"/>
    <cellStyle name="强调文字颜色 1 2 3 2" xfId="1766" xr:uid="{00000000-0005-0000-0000-00004F070000}"/>
    <cellStyle name="强调文字颜色 1 2 4" xfId="1767" xr:uid="{00000000-0005-0000-0000-000050070000}"/>
    <cellStyle name="强调文字颜色 1 3" xfId="1768" xr:uid="{00000000-0005-0000-0000-000051070000}"/>
    <cellStyle name="强调文字颜色 1 3 2" xfId="1769" xr:uid="{00000000-0005-0000-0000-000052070000}"/>
    <cellStyle name="强调文字颜色 1 3 2 2" xfId="1770" xr:uid="{00000000-0005-0000-0000-000053070000}"/>
    <cellStyle name="强调文字颜色 1 3 3" xfId="1771" xr:uid="{00000000-0005-0000-0000-000054070000}"/>
    <cellStyle name="强调文字颜色 2 2" xfId="1772" xr:uid="{00000000-0005-0000-0000-000055070000}"/>
    <cellStyle name="强调文字颜色 2 2 2" xfId="1773" xr:uid="{00000000-0005-0000-0000-000056070000}"/>
    <cellStyle name="强调文字颜色 2 2 2 2" xfId="1774" xr:uid="{00000000-0005-0000-0000-000057070000}"/>
    <cellStyle name="强调文字颜色 2 2 2 2 2" xfId="1775" xr:uid="{00000000-0005-0000-0000-000058070000}"/>
    <cellStyle name="强调文字颜色 2 2 2 3" xfId="1776" xr:uid="{00000000-0005-0000-0000-000059070000}"/>
    <cellStyle name="强调文字颜色 2 2 3" xfId="1777" xr:uid="{00000000-0005-0000-0000-00005A070000}"/>
    <cellStyle name="强调文字颜色 2 2 3 2" xfId="1778" xr:uid="{00000000-0005-0000-0000-00005B070000}"/>
    <cellStyle name="强调文字颜色 2 2 4" xfId="1779" xr:uid="{00000000-0005-0000-0000-00005C070000}"/>
    <cellStyle name="强调文字颜色 2 3" xfId="1780" xr:uid="{00000000-0005-0000-0000-00005D070000}"/>
    <cellStyle name="强调文字颜色 2 3 2" xfId="1781" xr:uid="{00000000-0005-0000-0000-00005E070000}"/>
    <cellStyle name="强调文字颜色 2 3 2 2" xfId="1782" xr:uid="{00000000-0005-0000-0000-00005F070000}"/>
    <cellStyle name="强调文字颜色 2 3 3" xfId="1783" xr:uid="{00000000-0005-0000-0000-000060070000}"/>
    <cellStyle name="强调文字颜色 3 2" xfId="1784" xr:uid="{00000000-0005-0000-0000-000061070000}"/>
    <cellStyle name="强调文字颜色 3 2 2" xfId="1785" xr:uid="{00000000-0005-0000-0000-000062070000}"/>
    <cellStyle name="强调文字颜色 3 2 2 2" xfId="1786" xr:uid="{00000000-0005-0000-0000-000063070000}"/>
    <cellStyle name="强调文字颜色 3 2 2 2 2" xfId="1787" xr:uid="{00000000-0005-0000-0000-000064070000}"/>
    <cellStyle name="强调文字颜色 3 2 2 3" xfId="1788" xr:uid="{00000000-0005-0000-0000-000065070000}"/>
    <cellStyle name="强调文字颜色 3 2 3" xfId="1789" xr:uid="{00000000-0005-0000-0000-000066070000}"/>
    <cellStyle name="强调文字颜色 3 2 3 2" xfId="1790" xr:uid="{00000000-0005-0000-0000-000067070000}"/>
    <cellStyle name="强调文字颜色 3 2 4" xfId="1791" xr:uid="{00000000-0005-0000-0000-000068070000}"/>
    <cellStyle name="强调文字颜色 3 3" xfId="1792" xr:uid="{00000000-0005-0000-0000-000069070000}"/>
    <cellStyle name="强调文字颜色 3 3 2" xfId="1793" xr:uid="{00000000-0005-0000-0000-00006A070000}"/>
    <cellStyle name="强调文字颜色 3 3 2 2" xfId="1794" xr:uid="{00000000-0005-0000-0000-00006B070000}"/>
    <cellStyle name="强调文字颜色 3 3 3" xfId="1795" xr:uid="{00000000-0005-0000-0000-00006C070000}"/>
    <cellStyle name="强调文字颜色 4 2" xfId="1796" xr:uid="{00000000-0005-0000-0000-00006D070000}"/>
    <cellStyle name="强调文字颜色 4 2 2" xfId="1797" xr:uid="{00000000-0005-0000-0000-00006E070000}"/>
    <cellStyle name="强调文字颜色 4 2 2 2" xfId="1798" xr:uid="{00000000-0005-0000-0000-00006F070000}"/>
    <cellStyle name="强调文字颜色 4 2 2 2 2" xfId="1799" xr:uid="{00000000-0005-0000-0000-000070070000}"/>
    <cellStyle name="强调文字颜色 4 2 2 3" xfId="1800" xr:uid="{00000000-0005-0000-0000-000071070000}"/>
    <cellStyle name="强调文字颜色 4 2 3" xfId="1801" xr:uid="{00000000-0005-0000-0000-000072070000}"/>
    <cellStyle name="强调文字颜色 4 2 3 2" xfId="1802" xr:uid="{00000000-0005-0000-0000-000073070000}"/>
    <cellStyle name="强调文字颜色 4 2 4" xfId="1803" xr:uid="{00000000-0005-0000-0000-000074070000}"/>
    <cellStyle name="强调文字颜色 4 3" xfId="1804" xr:uid="{00000000-0005-0000-0000-000075070000}"/>
    <cellStyle name="强调文字颜色 4 3 2" xfId="1805" xr:uid="{00000000-0005-0000-0000-000076070000}"/>
    <cellStyle name="强调文字颜色 4 3 2 2" xfId="1806" xr:uid="{00000000-0005-0000-0000-000077070000}"/>
    <cellStyle name="强调文字颜色 4 3 3" xfId="1807" xr:uid="{00000000-0005-0000-0000-000078070000}"/>
    <cellStyle name="强调文字颜色 5 2" xfId="1808" xr:uid="{00000000-0005-0000-0000-000079070000}"/>
    <cellStyle name="强调文字颜色 5 2 2" xfId="1809" xr:uid="{00000000-0005-0000-0000-00007A070000}"/>
    <cellStyle name="强调文字颜色 5 2 2 2" xfId="1810" xr:uid="{00000000-0005-0000-0000-00007B070000}"/>
    <cellStyle name="强调文字颜色 5 2 2 2 2" xfId="1811" xr:uid="{00000000-0005-0000-0000-00007C070000}"/>
    <cellStyle name="强调文字颜色 5 2 2 3" xfId="1812" xr:uid="{00000000-0005-0000-0000-00007D070000}"/>
    <cellStyle name="强调文字颜色 5 2 3" xfId="1813" xr:uid="{00000000-0005-0000-0000-00007E070000}"/>
    <cellStyle name="强调文字颜色 5 2 3 2" xfId="1814" xr:uid="{00000000-0005-0000-0000-00007F070000}"/>
    <cellStyle name="强调文字颜色 5 2 4" xfId="1815" xr:uid="{00000000-0005-0000-0000-000080070000}"/>
    <cellStyle name="强调文字颜色 5 3" xfId="1816" xr:uid="{00000000-0005-0000-0000-000081070000}"/>
    <cellStyle name="强调文字颜色 5 3 2" xfId="1817" xr:uid="{00000000-0005-0000-0000-000082070000}"/>
    <cellStyle name="强调文字颜色 5 3 2 2" xfId="1818" xr:uid="{00000000-0005-0000-0000-000083070000}"/>
    <cellStyle name="强调文字颜色 5 3 3" xfId="1819" xr:uid="{00000000-0005-0000-0000-000084070000}"/>
    <cellStyle name="强调文字颜色 6 2" xfId="1820" xr:uid="{00000000-0005-0000-0000-000085070000}"/>
    <cellStyle name="强调文字颜色 6 2 2" xfId="1821" xr:uid="{00000000-0005-0000-0000-000086070000}"/>
    <cellStyle name="强调文字颜色 6 2 2 2" xfId="1822" xr:uid="{00000000-0005-0000-0000-000087070000}"/>
    <cellStyle name="强调文字颜色 6 2 2 2 2" xfId="1823" xr:uid="{00000000-0005-0000-0000-000088070000}"/>
    <cellStyle name="强调文字颜色 6 2 2 3" xfId="1824" xr:uid="{00000000-0005-0000-0000-000089070000}"/>
    <cellStyle name="强调文字颜色 6 2 3" xfId="1825" xr:uid="{00000000-0005-0000-0000-00008A070000}"/>
    <cellStyle name="强调文字颜色 6 2 3 2" xfId="1826" xr:uid="{00000000-0005-0000-0000-00008B070000}"/>
    <cellStyle name="强调文字颜色 6 2 4" xfId="1827" xr:uid="{00000000-0005-0000-0000-00008C070000}"/>
    <cellStyle name="强调文字颜色 6 3" xfId="1828" xr:uid="{00000000-0005-0000-0000-00008D070000}"/>
    <cellStyle name="强调文字颜色 6 3 2" xfId="1829" xr:uid="{00000000-0005-0000-0000-00008E070000}"/>
    <cellStyle name="强调文字颜色 6 3 2 2" xfId="1830" xr:uid="{00000000-0005-0000-0000-00008F070000}"/>
    <cellStyle name="强调文字颜色 6 3 3" xfId="1831" xr:uid="{00000000-0005-0000-0000-000090070000}"/>
    <cellStyle name="标题 1 2" xfId="1832" xr:uid="{00000000-0005-0000-0000-000091070000}"/>
    <cellStyle name="标题 1 2 2" xfId="1833" xr:uid="{00000000-0005-0000-0000-000092070000}"/>
    <cellStyle name="标题 1 2 2 2" xfId="1834" xr:uid="{00000000-0005-0000-0000-000093070000}"/>
    <cellStyle name="标题 1 2 2 2 2" xfId="1835" xr:uid="{00000000-0005-0000-0000-000094070000}"/>
    <cellStyle name="标题 1 2 2 3" xfId="1836" xr:uid="{00000000-0005-0000-0000-000095070000}"/>
    <cellStyle name="标题 1 2 3" xfId="1837" xr:uid="{00000000-0005-0000-0000-000096070000}"/>
    <cellStyle name="标题 1 2 3 2" xfId="1838" xr:uid="{00000000-0005-0000-0000-000097070000}"/>
    <cellStyle name="标题 1 2 4" xfId="1839" xr:uid="{00000000-0005-0000-0000-000098070000}"/>
    <cellStyle name="标题 1 3" xfId="1840" xr:uid="{00000000-0005-0000-0000-000099070000}"/>
    <cellStyle name="标题 1 3 2" xfId="1841" xr:uid="{00000000-0005-0000-0000-00009A070000}"/>
    <cellStyle name="标题 1 3 2 2" xfId="1842" xr:uid="{00000000-0005-0000-0000-00009B070000}"/>
    <cellStyle name="标题 1 3 2 2 2" xfId="1843" xr:uid="{00000000-0005-0000-0000-00009C070000}"/>
    <cellStyle name="标题 1 3 2 3" xfId="1844" xr:uid="{00000000-0005-0000-0000-00009D070000}"/>
    <cellStyle name="标题 1 3 3" xfId="1845" xr:uid="{00000000-0005-0000-0000-00009E070000}"/>
    <cellStyle name="标题 1 3 3 2" xfId="1846" xr:uid="{00000000-0005-0000-0000-00009F070000}"/>
    <cellStyle name="标题 1 3 4" xfId="1847" xr:uid="{00000000-0005-0000-0000-0000A0070000}"/>
    <cellStyle name="标题 1 4" xfId="1848" xr:uid="{00000000-0005-0000-0000-0000A1070000}"/>
    <cellStyle name="标题 1 4 2" xfId="1849" xr:uid="{00000000-0005-0000-0000-0000A2070000}"/>
    <cellStyle name="标题 1 4 2 2" xfId="1850" xr:uid="{00000000-0005-0000-0000-0000A3070000}"/>
    <cellStyle name="标题 1 4 3" xfId="1851" xr:uid="{00000000-0005-0000-0000-0000A4070000}"/>
    <cellStyle name="标题 2 2" xfId="1852" xr:uid="{00000000-0005-0000-0000-0000A5070000}"/>
    <cellStyle name="标题 2 2 2" xfId="1853" xr:uid="{00000000-0005-0000-0000-0000A6070000}"/>
    <cellStyle name="标题 2 2 2 2" xfId="1854" xr:uid="{00000000-0005-0000-0000-0000A7070000}"/>
    <cellStyle name="标题 2 2 2 2 2" xfId="1855" xr:uid="{00000000-0005-0000-0000-0000A8070000}"/>
    <cellStyle name="标题 2 2 2 3" xfId="1856" xr:uid="{00000000-0005-0000-0000-0000A9070000}"/>
    <cellStyle name="标题 2 2 3" xfId="1857" xr:uid="{00000000-0005-0000-0000-0000AA070000}"/>
    <cellStyle name="标题 2 2 3 2" xfId="1858" xr:uid="{00000000-0005-0000-0000-0000AB070000}"/>
    <cellStyle name="标题 2 2 4" xfId="1859" xr:uid="{00000000-0005-0000-0000-0000AC070000}"/>
    <cellStyle name="标题 2 3" xfId="1860" xr:uid="{00000000-0005-0000-0000-0000AD070000}"/>
    <cellStyle name="标题 2 3 2" xfId="1861" xr:uid="{00000000-0005-0000-0000-0000AE070000}"/>
    <cellStyle name="标题 2 3 2 2" xfId="1862" xr:uid="{00000000-0005-0000-0000-0000AF070000}"/>
    <cellStyle name="标题 2 3 3" xfId="1863" xr:uid="{00000000-0005-0000-0000-0000B0070000}"/>
    <cellStyle name="标题 3 2" xfId="1864" xr:uid="{00000000-0005-0000-0000-0000B1070000}"/>
    <cellStyle name="标题 3 2 2" xfId="1865" xr:uid="{00000000-0005-0000-0000-0000B2070000}"/>
    <cellStyle name="标题 3 2 2 2" xfId="1866" xr:uid="{00000000-0005-0000-0000-0000B3070000}"/>
    <cellStyle name="标题 3 2 2 2 2" xfId="1867" xr:uid="{00000000-0005-0000-0000-0000B4070000}"/>
    <cellStyle name="标题 3 2 2 3" xfId="1868" xr:uid="{00000000-0005-0000-0000-0000B5070000}"/>
    <cellStyle name="标题 3 2 3" xfId="1869" xr:uid="{00000000-0005-0000-0000-0000B6070000}"/>
    <cellStyle name="标题 3 2 3 2" xfId="1870" xr:uid="{00000000-0005-0000-0000-0000B7070000}"/>
    <cellStyle name="标题 3 2 4" xfId="1871" xr:uid="{00000000-0005-0000-0000-0000B8070000}"/>
    <cellStyle name="标题 3 3" xfId="1872" xr:uid="{00000000-0005-0000-0000-0000B9070000}"/>
    <cellStyle name="标题 3 3 2" xfId="1873" xr:uid="{00000000-0005-0000-0000-0000BA070000}"/>
    <cellStyle name="标题 3 3 2 2" xfId="1874" xr:uid="{00000000-0005-0000-0000-0000BB070000}"/>
    <cellStyle name="标题 3 3 3" xfId="1875" xr:uid="{00000000-0005-0000-0000-0000BC070000}"/>
    <cellStyle name="标题 4 2" xfId="1876" xr:uid="{00000000-0005-0000-0000-0000BD070000}"/>
    <cellStyle name="标题 4 2 2" xfId="1877" xr:uid="{00000000-0005-0000-0000-0000BE070000}"/>
    <cellStyle name="标题 4 2 2 2" xfId="1878" xr:uid="{00000000-0005-0000-0000-0000BF070000}"/>
    <cellStyle name="标题 4 2 2 2 2" xfId="1879" xr:uid="{00000000-0005-0000-0000-0000C0070000}"/>
    <cellStyle name="标题 4 2 2 3" xfId="1880" xr:uid="{00000000-0005-0000-0000-0000C1070000}"/>
    <cellStyle name="标题 4 2 3" xfId="1881" xr:uid="{00000000-0005-0000-0000-0000C2070000}"/>
    <cellStyle name="标题 4 2 3 2" xfId="1882" xr:uid="{00000000-0005-0000-0000-0000C3070000}"/>
    <cellStyle name="标题 4 2 4" xfId="1883" xr:uid="{00000000-0005-0000-0000-0000C4070000}"/>
    <cellStyle name="标题 4 3" xfId="1884" xr:uid="{00000000-0005-0000-0000-0000C5070000}"/>
    <cellStyle name="标题 4 3 2" xfId="1885" xr:uid="{00000000-0005-0000-0000-0000C6070000}"/>
    <cellStyle name="标题 4 3 2 2" xfId="1886" xr:uid="{00000000-0005-0000-0000-0000C7070000}"/>
    <cellStyle name="标题 4 3 3" xfId="1887" xr:uid="{00000000-0005-0000-0000-0000C8070000}"/>
    <cellStyle name="标题 5" xfId="1888" xr:uid="{00000000-0005-0000-0000-0000C9070000}"/>
    <cellStyle name="标题 5 2" xfId="1889" xr:uid="{00000000-0005-0000-0000-0000CA070000}"/>
    <cellStyle name="标题 5 2 2" xfId="1890" xr:uid="{00000000-0005-0000-0000-0000CB070000}"/>
    <cellStyle name="标题 5 2 2 2" xfId="1891" xr:uid="{00000000-0005-0000-0000-0000CC070000}"/>
    <cellStyle name="标题 5 2 3" xfId="1892" xr:uid="{00000000-0005-0000-0000-0000CD070000}"/>
    <cellStyle name="标题 5 3" xfId="1893" xr:uid="{00000000-0005-0000-0000-0000CE070000}"/>
    <cellStyle name="标题 5 3 2" xfId="1894" xr:uid="{00000000-0005-0000-0000-0000CF070000}"/>
    <cellStyle name="标题 5 4" xfId="1895" xr:uid="{00000000-0005-0000-0000-0000D0070000}"/>
    <cellStyle name="标题 6" xfId="1896" xr:uid="{00000000-0005-0000-0000-0000D1070000}"/>
    <cellStyle name="标题 6 2" xfId="1897" xr:uid="{00000000-0005-0000-0000-0000D2070000}"/>
    <cellStyle name="标题 6 2 2" xfId="1898" xr:uid="{00000000-0005-0000-0000-0000D3070000}"/>
    <cellStyle name="标题 6 2 2 2" xfId="1899" xr:uid="{00000000-0005-0000-0000-0000D4070000}"/>
    <cellStyle name="标题 6 2 3" xfId="1900" xr:uid="{00000000-0005-0000-0000-0000D5070000}"/>
    <cellStyle name="标题 6 3" xfId="1901" xr:uid="{00000000-0005-0000-0000-0000D6070000}"/>
    <cellStyle name="标题 6 3 2" xfId="1902" xr:uid="{00000000-0005-0000-0000-0000D7070000}"/>
    <cellStyle name="标题 6 4" xfId="1903" xr:uid="{00000000-0005-0000-0000-0000D8070000}"/>
    <cellStyle name="标题 7" xfId="1904" xr:uid="{00000000-0005-0000-0000-0000D9070000}"/>
    <cellStyle name="标题 7 2" xfId="1905" xr:uid="{00000000-0005-0000-0000-0000DA070000}"/>
    <cellStyle name="标题 7 2 2" xfId="1906" xr:uid="{00000000-0005-0000-0000-0000DB070000}"/>
    <cellStyle name="标题 7 3" xfId="1907" xr:uid="{00000000-0005-0000-0000-0000DC070000}"/>
    <cellStyle name="样式 1" xfId="1908" xr:uid="{00000000-0005-0000-0000-0000DD070000}"/>
    <cellStyle name="检查单元格 2" xfId="1909" xr:uid="{00000000-0005-0000-0000-0000DE070000}"/>
    <cellStyle name="检查单元格 2 2" xfId="1910" xr:uid="{00000000-0005-0000-0000-0000DF070000}"/>
    <cellStyle name="检查单元格 2 2 2" xfId="1911" xr:uid="{00000000-0005-0000-0000-0000E0070000}"/>
    <cellStyle name="检查单元格 2 2 2 2" xfId="1912" xr:uid="{00000000-0005-0000-0000-0000E1070000}"/>
    <cellStyle name="检查单元格 2 2 3" xfId="1913" xr:uid="{00000000-0005-0000-0000-0000E2070000}"/>
    <cellStyle name="检查单元格 2 3" xfId="1914" xr:uid="{00000000-0005-0000-0000-0000E3070000}"/>
    <cellStyle name="检查单元格 2 3 2" xfId="1915" xr:uid="{00000000-0005-0000-0000-0000E4070000}"/>
    <cellStyle name="检查单元格 2 4" xfId="1916" xr:uid="{00000000-0005-0000-0000-0000E5070000}"/>
    <cellStyle name="检查单元格 3" xfId="1917" xr:uid="{00000000-0005-0000-0000-0000E6070000}"/>
    <cellStyle name="检查单元格 3 2" xfId="1918" xr:uid="{00000000-0005-0000-0000-0000E7070000}"/>
    <cellStyle name="检查单元格 3 2 2" xfId="1919" xr:uid="{00000000-0005-0000-0000-0000E8070000}"/>
    <cellStyle name="检查单元格 3 3" xfId="1920" xr:uid="{00000000-0005-0000-0000-0000E9070000}"/>
    <cellStyle name="汇总 2" xfId="1921" xr:uid="{00000000-0005-0000-0000-0000EA070000}"/>
    <cellStyle name="汇总 2 2" xfId="1922" xr:uid="{00000000-0005-0000-0000-0000EB070000}"/>
    <cellStyle name="汇总 2 2 2" xfId="1923" xr:uid="{00000000-0005-0000-0000-0000EC070000}"/>
    <cellStyle name="汇总 2 2 2 2" xfId="1924" xr:uid="{00000000-0005-0000-0000-0000ED070000}"/>
    <cellStyle name="汇总 2 2 3" xfId="1925" xr:uid="{00000000-0005-0000-0000-0000EE070000}"/>
    <cellStyle name="汇总 2 3" xfId="1926" xr:uid="{00000000-0005-0000-0000-0000EF070000}"/>
    <cellStyle name="汇总 2 3 2" xfId="1927" xr:uid="{00000000-0005-0000-0000-0000F0070000}"/>
    <cellStyle name="汇总 2 4" xfId="1928" xr:uid="{00000000-0005-0000-0000-0000F1070000}"/>
    <cellStyle name="汇总 3" xfId="1929" xr:uid="{00000000-0005-0000-0000-0000F2070000}"/>
    <cellStyle name="汇总 3 2" xfId="1930" xr:uid="{00000000-0005-0000-0000-0000F3070000}"/>
    <cellStyle name="汇总 3 2 2" xfId="1931" xr:uid="{00000000-0005-0000-0000-0000F4070000}"/>
    <cellStyle name="汇总 3 3" xfId="1932" xr:uid="{00000000-0005-0000-0000-0000F5070000}"/>
    <cellStyle name="注释 2" xfId="1933" xr:uid="{00000000-0005-0000-0000-0000F6070000}"/>
    <cellStyle name="百分比 2" xfId="1934" xr:uid="{00000000-0005-0000-0000-0000F7070000}"/>
    <cellStyle name="百分比 2 2" xfId="1935" xr:uid="{00000000-0005-0000-0000-0000F8070000}"/>
    <cellStyle name="百分比 2 2 2" xfId="1936" xr:uid="{00000000-0005-0000-0000-0000F9070000}"/>
    <cellStyle name="百分比 2 2 2 2" xfId="1937" xr:uid="{00000000-0005-0000-0000-0000FA070000}"/>
    <cellStyle name="百分比 2 2 3" xfId="1938" xr:uid="{00000000-0005-0000-0000-0000FB070000}"/>
    <cellStyle name="百分比 2 3" xfId="1939" xr:uid="{00000000-0005-0000-0000-0000FC070000}"/>
    <cellStyle name="百分比 2 3 2" xfId="1940" xr:uid="{00000000-0005-0000-0000-0000FD070000}"/>
    <cellStyle name="百分比 2 4" xfId="1941" xr:uid="{00000000-0005-0000-0000-0000FE070000}"/>
    <cellStyle name="解释性文本 2" xfId="1942" xr:uid="{00000000-0005-0000-0000-0000FF070000}"/>
    <cellStyle name="解释性文本 2 2" xfId="1943" xr:uid="{00000000-0005-0000-0000-000000080000}"/>
    <cellStyle name="解释性文本 2 2 2" xfId="1944" xr:uid="{00000000-0005-0000-0000-000001080000}"/>
    <cellStyle name="解释性文本 2 2 2 2" xfId="1945" xr:uid="{00000000-0005-0000-0000-000002080000}"/>
    <cellStyle name="解释性文本 2 2 3" xfId="1946" xr:uid="{00000000-0005-0000-0000-000003080000}"/>
    <cellStyle name="解释性文本 2 3" xfId="1947" xr:uid="{00000000-0005-0000-0000-000004080000}"/>
    <cellStyle name="解释性文本 2 3 2" xfId="1948" xr:uid="{00000000-0005-0000-0000-000005080000}"/>
    <cellStyle name="解释性文本 2 4" xfId="1949" xr:uid="{00000000-0005-0000-0000-000006080000}"/>
    <cellStyle name="解释性文本 3" xfId="1950" xr:uid="{00000000-0005-0000-0000-000007080000}"/>
    <cellStyle name="解释性文本 3 2" xfId="1951" xr:uid="{00000000-0005-0000-0000-000008080000}"/>
    <cellStyle name="解释性文本 3 2 2" xfId="1952" xr:uid="{00000000-0005-0000-0000-000009080000}"/>
    <cellStyle name="解释性文本 3 3" xfId="1953" xr:uid="{00000000-0005-0000-0000-00000A080000}"/>
    <cellStyle name="警告文本 2" xfId="1954" xr:uid="{00000000-0005-0000-0000-00000B080000}"/>
    <cellStyle name="警告文本 2 2" xfId="1955" xr:uid="{00000000-0005-0000-0000-00000C080000}"/>
    <cellStyle name="警告文本 2 2 2" xfId="1956" xr:uid="{00000000-0005-0000-0000-00000D080000}"/>
    <cellStyle name="警告文本 2 2 2 2" xfId="1957" xr:uid="{00000000-0005-0000-0000-00000E080000}"/>
    <cellStyle name="警告文本 2 2 3" xfId="1958" xr:uid="{00000000-0005-0000-0000-00000F080000}"/>
    <cellStyle name="警告文本 2 3" xfId="1959" xr:uid="{00000000-0005-0000-0000-000010080000}"/>
    <cellStyle name="警告文本 2 3 2" xfId="1960" xr:uid="{00000000-0005-0000-0000-000011080000}"/>
    <cellStyle name="警告文本 2 4" xfId="1961" xr:uid="{00000000-0005-0000-0000-000012080000}"/>
    <cellStyle name="警告文本 3" xfId="1962" xr:uid="{00000000-0005-0000-0000-000013080000}"/>
    <cellStyle name="警告文本 3 2" xfId="1963" xr:uid="{00000000-0005-0000-0000-000014080000}"/>
    <cellStyle name="警告文本 3 2 2" xfId="1964" xr:uid="{00000000-0005-0000-0000-000015080000}"/>
    <cellStyle name="警告文本 3 3" xfId="1965" xr:uid="{00000000-0005-0000-0000-000016080000}"/>
    <cellStyle name="计算 2" xfId="1966" xr:uid="{00000000-0005-0000-0000-000017080000}"/>
    <cellStyle name="计算 2 2" xfId="1967" xr:uid="{00000000-0005-0000-0000-000018080000}"/>
    <cellStyle name="计算 2 2 2" xfId="1968" xr:uid="{00000000-0005-0000-0000-000019080000}"/>
    <cellStyle name="计算 2 2 2 2" xfId="1969" xr:uid="{00000000-0005-0000-0000-00001A080000}"/>
    <cellStyle name="计算 2 2 3" xfId="1970" xr:uid="{00000000-0005-0000-0000-00001B080000}"/>
    <cellStyle name="计算 2 3" xfId="1971" xr:uid="{00000000-0005-0000-0000-00001C080000}"/>
    <cellStyle name="计算 2 3 2" xfId="1972" xr:uid="{00000000-0005-0000-0000-00001D080000}"/>
    <cellStyle name="计算 2 4" xfId="1973" xr:uid="{00000000-0005-0000-0000-00001E080000}"/>
    <cellStyle name="计算 3" xfId="1974" xr:uid="{00000000-0005-0000-0000-00001F080000}"/>
    <cellStyle name="计算 3 2" xfId="1975" xr:uid="{00000000-0005-0000-0000-000020080000}"/>
    <cellStyle name="计算 3 2 2" xfId="1976" xr:uid="{00000000-0005-0000-0000-000021080000}"/>
    <cellStyle name="计算 3 3" xfId="1977" xr:uid="{00000000-0005-0000-0000-000022080000}"/>
    <cellStyle name="货币 2" xfId="1978" xr:uid="{00000000-0005-0000-0000-000023080000}"/>
    <cellStyle name="货币 2 2" xfId="1979" xr:uid="{00000000-0005-0000-0000-000024080000}"/>
    <cellStyle name="货币 2 2 2" xfId="1980" xr:uid="{00000000-0005-0000-0000-000025080000}"/>
    <cellStyle name="货币 2 2 2 2" xfId="1981" xr:uid="{00000000-0005-0000-0000-000026080000}"/>
    <cellStyle name="货币 2 2 2 2 2" xfId="1982" xr:uid="{00000000-0005-0000-0000-000027080000}"/>
    <cellStyle name="货币 2 2 2 2 3" xfId="1983" xr:uid="{00000000-0005-0000-0000-000028080000}"/>
    <cellStyle name="货币 2 2 2 3" xfId="1984" xr:uid="{00000000-0005-0000-0000-000029080000}"/>
    <cellStyle name="货币 2 2 2 4" xfId="1985" xr:uid="{00000000-0005-0000-0000-00002A080000}"/>
    <cellStyle name="货币 2 2 3" xfId="1986" xr:uid="{00000000-0005-0000-0000-00002B080000}"/>
    <cellStyle name="货币 2 2 3 2" xfId="1987" xr:uid="{00000000-0005-0000-0000-00002C080000}"/>
    <cellStyle name="货币 2 2 3 3" xfId="1988" xr:uid="{00000000-0005-0000-0000-00002D080000}"/>
    <cellStyle name="货币 2 2 4" xfId="1989" xr:uid="{00000000-0005-0000-0000-00002E080000}"/>
    <cellStyle name="货币 2 3" xfId="1990" xr:uid="{00000000-0005-0000-0000-00002F080000}"/>
    <cellStyle name="货币 2 3 2" xfId="1991" xr:uid="{00000000-0005-0000-0000-000030080000}"/>
    <cellStyle name="货币 2 3 3" xfId="1992" xr:uid="{00000000-0005-0000-0000-000031080000}"/>
    <cellStyle name="货币 2 4" xfId="1993" xr:uid="{00000000-0005-0000-0000-000032080000}"/>
    <cellStyle name="货币 2 4 2" xfId="1994" xr:uid="{00000000-0005-0000-0000-000033080000}"/>
    <cellStyle name="货币 2 5" xfId="1995" xr:uid="{00000000-0005-0000-0000-000034080000}"/>
    <cellStyle name="货币 2 6" xfId="1996" xr:uid="{00000000-0005-0000-0000-000035080000}"/>
    <cellStyle name="货币 3" xfId="1997" xr:uid="{00000000-0005-0000-0000-000036080000}"/>
    <cellStyle name="货币 3 2" xfId="1998" xr:uid="{00000000-0005-0000-0000-000037080000}"/>
    <cellStyle name="货币 3 2 2" xfId="1999" xr:uid="{00000000-0005-0000-0000-000038080000}"/>
    <cellStyle name="货币 3 2 2 2" xfId="2000" xr:uid="{00000000-0005-0000-0000-000039080000}"/>
    <cellStyle name="货币 3 2 2 3" xfId="2001" xr:uid="{00000000-0005-0000-0000-00003A080000}"/>
    <cellStyle name="货币 3 2 3" xfId="2002" xr:uid="{00000000-0005-0000-0000-00003B080000}"/>
    <cellStyle name="货币 3 2 4" xfId="2003" xr:uid="{00000000-0005-0000-0000-00003C080000}"/>
    <cellStyle name="货币 3 3" xfId="2004" xr:uid="{00000000-0005-0000-0000-00003D080000}"/>
    <cellStyle name="货币 3 3 2" xfId="2005" xr:uid="{00000000-0005-0000-0000-00003E080000}"/>
    <cellStyle name="货币 3 3 3" xfId="2006" xr:uid="{00000000-0005-0000-0000-00003F080000}"/>
    <cellStyle name="货币 3 4" xfId="2007" xr:uid="{00000000-0005-0000-0000-000040080000}"/>
    <cellStyle name="货币 4" xfId="2008" xr:uid="{00000000-0005-0000-0000-000041080000}"/>
    <cellStyle name="超链接 2" xfId="2009" xr:uid="{00000000-0005-0000-0000-000042080000}"/>
    <cellStyle name="超链接 2 2" xfId="2010" xr:uid="{00000000-0005-0000-0000-000043080000}"/>
    <cellStyle name="输入 2" xfId="2011" xr:uid="{00000000-0005-0000-0000-000044080000}"/>
    <cellStyle name="输入 2 2" xfId="2012" xr:uid="{00000000-0005-0000-0000-000045080000}"/>
    <cellStyle name="输入 2 2 2" xfId="2013" xr:uid="{00000000-0005-0000-0000-000046080000}"/>
    <cellStyle name="输入 2 2 2 2" xfId="2014" xr:uid="{00000000-0005-0000-0000-000047080000}"/>
    <cellStyle name="输入 2 2 3" xfId="2015" xr:uid="{00000000-0005-0000-0000-000048080000}"/>
    <cellStyle name="输入 2 3" xfId="2016" xr:uid="{00000000-0005-0000-0000-000049080000}"/>
    <cellStyle name="输入 2 3 2" xfId="2017" xr:uid="{00000000-0005-0000-0000-00004A080000}"/>
    <cellStyle name="输入 2 4" xfId="2018" xr:uid="{00000000-0005-0000-0000-00004B080000}"/>
    <cellStyle name="输入 3" xfId="2019" xr:uid="{00000000-0005-0000-0000-00004C080000}"/>
    <cellStyle name="输入 3 2" xfId="2020" xr:uid="{00000000-0005-0000-0000-00004D080000}"/>
    <cellStyle name="输入 3 2 2" xfId="2021" xr:uid="{00000000-0005-0000-0000-00004E080000}"/>
    <cellStyle name="输入 3 3" xfId="2022" xr:uid="{00000000-0005-0000-0000-00004F080000}"/>
    <cellStyle name="输出 2" xfId="2023" xr:uid="{00000000-0005-0000-0000-000050080000}"/>
    <cellStyle name="输出 2 2" xfId="2024" xr:uid="{00000000-0005-0000-0000-000051080000}"/>
    <cellStyle name="输出 2 2 2" xfId="2025" xr:uid="{00000000-0005-0000-0000-000052080000}"/>
    <cellStyle name="输出 2 2 2 2" xfId="2026" xr:uid="{00000000-0005-0000-0000-000053080000}"/>
    <cellStyle name="输出 2 2 3" xfId="2027" xr:uid="{00000000-0005-0000-0000-000054080000}"/>
    <cellStyle name="输出 2 3" xfId="2028" xr:uid="{00000000-0005-0000-0000-000055080000}"/>
    <cellStyle name="输出 2 3 2" xfId="2029" xr:uid="{00000000-0005-0000-0000-000056080000}"/>
    <cellStyle name="输出 2 4" xfId="2030" xr:uid="{00000000-0005-0000-0000-000057080000}"/>
    <cellStyle name="输出 3" xfId="2031" xr:uid="{00000000-0005-0000-0000-000058080000}"/>
    <cellStyle name="输出 3 2" xfId="2032" xr:uid="{00000000-0005-0000-0000-000059080000}"/>
    <cellStyle name="输出 3 2 2" xfId="2033" xr:uid="{00000000-0005-0000-0000-00005A080000}"/>
    <cellStyle name="输出 3 3" xfId="2034" xr:uid="{00000000-0005-0000-0000-00005B080000}"/>
    <cellStyle name="适中 2" xfId="2035" xr:uid="{00000000-0005-0000-0000-00005C080000}"/>
    <cellStyle name="适中 2 2" xfId="2036" xr:uid="{00000000-0005-0000-0000-00005D080000}"/>
    <cellStyle name="适中 2 2 2" xfId="2037" xr:uid="{00000000-0005-0000-0000-00005E080000}"/>
    <cellStyle name="适中 2 2 2 2" xfId="2038" xr:uid="{00000000-0005-0000-0000-00005F080000}"/>
    <cellStyle name="适中 2 2 3" xfId="2039" xr:uid="{00000000-0005-0000-0000-000060080000}"/>
    <cellStyle name="适中 2 3" xfId="2040" xr:uid="{00000000-0005-0000-0000-000061080000}"/>
    <cellStyle name="适中 2 3 2" xfId="2041" xr:uid="{00000000-0005-0000-0000-000062080000}"/>
    <cellStyle name="适中 2 4" xfId="2042" xr:uid="{00000000-0005-0000-0000-000063080000}"/>
    <cellStyle name="适中 3" xfId="2043" xr:uid="{00000000-0005-0000-0000-000064080000}"/>
    <cellStyle name="适中 3 2" xfId="2044" xr:uid="{00000000-0005-0000-0000-000065080000}"/>
    <cellStyle name="适中 3 2 2" xfId="2045" xr:uid="{00000000-0005-0000-0000-000066080000}"/>
    <cellStyle name="适中 3 3" xfId="2046" xr:uid="{00000000-0005-0000-0000-000067080000}"/>
    <cellStyle name="链接单元格 2" xfId="2047" xr:uid="{00000000-0005-0000-0000-000068080000}"/>
    <cellStyle name="链接单元格 2 2" xfId="2048" xr:uid="{00000000-0005-0000-0000-000069080000}"/>
    <cellStyle name="链接单元格 2 2 2" xfId="2049" xr:uid="{00000000-0005-0000-0000-00006A080000}"/>
    <cellStyle name="链接单元格 2 2 2 2" xfId="2050" xr:uid="{00000000-0005-0000-0000-00006B080000}"/>
    <cellStyle name="链接单元格 2 2 3" xfId="2051" xr:uid="{00000000-0005-0000-0000-00006C080000}"/>
    <cellStyle name="链接单元格 2 3" xfId="2052" xr:uid="{00000000-0005-0000-0000-00006D080000}"/>
    <cellStyle name="链接单元格 2 3 2" xfId="2053" xr:uid="{00000000-0005-0000-0000-00006E080000}"/>
    <cellStyle name="链接单元格 2 4" xfId="2054" xr:uid="{00000000-0005-0000-0000-00006F080000}"/>
    <cellStyle name="链接单元格 3" xfId="2055" xr:uid="{00000000-0005-0000-0000-000070080000}"/>
    <cellStyle name="链接单元格 3 2" xfId="2056" xr:uid="{00000000-0005-0000-0000-000071080000}"/>
    <cellStyle name="链接单元格 3 2 2" xfId="2057" xr:uid="{00000000-0005-0000-0000-000072080000}"/>
    <cellStyle name="链接单元格 3 3" xfId="2058" xr:uid="{00000000-0005-0000-0000-000073080000}"/>
  </cellStyles>
  <dxfs count="56">
    <dxf>
      <fill>
        <patternFill patternType="solid">
          <fgColor theme="9" tint="0.79998168889431442"/>
          <bgColor theme="9" tint="0.79998168889431442"/>
        </patternFill>
      </fill>
    </dxf>
    <dxf>
      <fill>
        <patternFill patternType="solid">
          <fgColor theme="9" tint="0.79995117038483843"/>
          <bgColor theme="4" tint="0.79998168889431442"/>
        </patternFill>
      </fill>
    </dxf>
    <dxf>
      <font>
        <b/>
        <color theme="9" tint="-0.249977111117893"/>
      </font>
    </dxf>
    <dxf>
      <font>
        <b/>
        <color theme="9" tint="-0.249977111117893"/>
      </font>
    </dxf>
    <dxf>
      <font>
        <b/>
        <color theme="9" tint="-0.249977111117893"/>
      </font>
      <border>
        <top style="thin">
          <color theme="9"/>
        </top>
      </border>
    </dxf>
    <dxf>
      <font>
        <b/>
        <i val="0"/>
        <color theme="3"/>
      </font>
      <border>
        <bottom style="thin">
          <color theme="4"/>
        </bottom>
      </border>
    </dxf>
    <dxf>
      <font>
        <color theme="3"/>
      </font>
      <border>
        <top style="medium">
          <color theme="4" tint="-0.24994659260841701"/>
        </top>
        <bottom style="medium">
          <color theme="4" tint="-0.24994659260841701"/>
        </bottom>
      </border>
    </dxf>
    <dxf>
      <fill>
        <patternFill patternType="solid">
          <fgColor theme="9" tint="0.79998168889431442"/>
          <bgColor theme="9" tint="0.79998168889431442"/>
        </patternFill>
      </fill>
    </dxf>
    <dxf>
      <fill>
        <patternFill patternType="solid">
          <fgColor theme="9" tint="0.79995117038483843"/>
          <bgColor theme="4" tint="0.79998168889431442"/>
        </patternFill>
      </fill>
    </dxf>
    <dxf>
      <font>
        <b/>
        <color theme="9" tint="-0.249977111117893"/>
      </font>
    </dxf>
    <dxf>
      <font>
        <b/>
        <color theme="9" tint="-0.249977111117893"/>
      </font>
    </dxf>
    <dxf>
      <font>
        <b/>
        <color theme="9" tint="-0.249977111117893"/>
      </font>
      <border>
        <top style="thin">
          <color theme="9"/>
        </top>
      </border>
    </dxf>
    <dxf>
      <font>
        <b/>
        <i val="0"/>
        <color theme="3"/>
      </font>
      <border>
        <bottom style="thin">
          <color theme="4"/>
        </bottom>
      </border>
    </dxf>
    <dxf>
      <font>
        <color theme="3"/>
      </font>
      <border>
        <top style="medium">
          <color theme="4" tint="-0.24994659260841701"/>
        </top>
        <bottom style="medium">
          <color theme="4" tint="-0.24994659260841701"/>
        </bottom>
      </border>
    </dxf>
    <dxf>
      <fill>
        <patternFill patternType="solid">
          <fgColor theme="9" tint="0.79998168889431442"/>
          <bgColor theme="9" tint="0.79998168889431442"/>
        </patternFill>
      </fill>
    </dxf>
    <dxf>
      <fill>
        <patternFill patternType="solid">
          <fgColor theme="9" tint="0.79995117038483843"/>
          <bgColor theme="4" tint="0.79998168889431442"/>
        </patternFill>
      </fill>
    </dxf>
    <dxf>
      <font>
        <b/>
        <color theme="9" tint="-0.249977111117893"/>
      </font>
    </dxf>
    <dxf>
      <font>
        <b/>
        <color theme="9" tint="-0.249977111117893"/>
      </font>
    </dxf>
    <dxf>
      <font>
        <b/>
        <color theme="9" tint="-0.249977111117893"/>
      </font>
      <border>
        <top style="thin">
          <color theme="9"/>
        </top>
      </border>
    </dxf>
    <dxf>
      <font>
        <b/>
        <i val="0"/>
        <color theme="3"/>
      </font>
      <border>
        <bottom style="thin">
          <color theme="4"/>
        </bottom>
      </border>
    </dxf>
    <dxf>
      <font>
        <color theme="3"/>
      </font>
      <border>
        <top style="medium">
          <color theme="4" tint="-0.24994659260841701"/>
        </top>
        <bottom style="medium">
          <color theme="4" tint="-0.24994659260841701"/>
        </bottom>
      </border>
    </dxf>
    <dxf>
      <fill>
        <patternFill patternType="solid">
          <fgColor theme="9" tint="0.79998168889431442"/>
          <bgColor theme="9" tint="0.79998168889431442"/>
        </patternFill>
      </fill>
    </dxf>
    <dxf>
      <fill>
        <patternFill patternType="solid">
          <fgColor theme="9" tint="0.79995117038483843"/>
          <bgColor theme="4" tint="0.79998168889431442"/>
        </patternFill>
      </fill>
    </dxf>
    <dxf>
      <font>
        <b/>
        <color theme="9" tint="-0.249977111117893"/>
      </font>
    </dxf>
    <dxf>
      <font>
        <b/>
        <color theme="9" tint="-0.249977111117893"/>
      </font>
    </dxf>
    <dxf>
      <font>
        <b/>
        <color theme="9" tint="-0.249977111117893"/>
      </font>
      <border>
        <top style="thin">
          <color theme="9"/>
        </top>
      </border>
    </dxf>
    <dxf>
      <font>
        <b/>
        <i val="0"/>
        <color theme="3"/>
      </font>
      <border>
        <bottom style="thin">
          <color theme="4"/>
        </bottom>
      </border>
    </dxf>
    <dxf>
      <font>
        <color theme="3"/>
      </font>
      <border>
        <top style="medium">
          <color theme="4" tint="-0.24994659260841701"/>
        </top>
        <bottom style="medium">
          <color theme="4" tint="-0.24994659260841701"/>
        </bottom>
      </border>
    </dxf>
    <dxf>
      <fill>
        <patternFill patternType="solid">
          <fgColor theme="9" tint="0.79998168889431442"/>
          <bgColor theme="9" tint="0.79998168889431442"/>
        </patternFill>
      </fill>
    </dxf>
    <dxf>
      <fill>
        <patternFill patternType="solid">
          <fgColor theme="9" tint="0.79995117038483843"/>
          <bgColor theme="4" tint="0.79998168889431442"/>
        </patternFill>
      </fill>
    </dxf>
    <dxf>
      <font>
        <b/>
        <color theme="9" tint="-0.249977111117893"/>
      </font>
    </dxf>
    <dxf>
      <font>
        <b/>
        <color theme="9" tint="-0.249977111117893"/>
      </font>
    </dxf>
    <dxf>
      <font>
        <b/>
        <color theme="9" tint="-0.249977111117893"/>
      </font>
      <border>
        <top style="thin">
          <color theme="9"/>
        </top>
      </border>
    </dxf>
    <dxf>
      <font>
        <b/>
        <i val="0"/>
        <color theme="3"/>
      </font>
      <border>
        <bottom style="thin">
          <color theme="4"/>
        </bottom>
      </border>
    </dxf>
    <dxf>
      <font>
        <color theme="3"/>
      </font>
      <border>
        <top style="medium">
          <color theme="4" tint="-0.24994659260841701"/>
        </top>
        <bottom style="medium">
          <color theme="4" tint="-0.24994659260841701"/>
        </bottom>
      </border>
    </dxf>
    <dxf>
      <fill>
        <patternFill patternType="solid">
          <fgColor theme="9" tint="0.79998168889431442"/>
          <bgColor theme="9" tint="0.79998168889431442"/>
        </patternFill>
      </fill>
    </dxf>
    <dxf>
      <fill>
        <patternFill patternType="solid">
          <fgColor theme="9" tint="0.79995117038483843"/>
          <bgColor theme="4" tint="0.79998168889431442"/>
        </patternFill>
      </fill>
    </dxf>
    <dxf>
      <font>
        <b/>
        <color theme="9" tint="-0.249977111117893"/>
      </font>
    </dxf>
    <dxf>
      <font>
        <b/>
        <color theme="9" tint="-0.249977111117893"/>
      </font>
    </dxf>
    <dxf>
      <font>
        <b/>
        <color theme="9" tint="-0.249977111117893"/>
      </font>
      <border>
        <top style="thin">
          <color theme="9"/>
        </top>
      </border>
    </dxf>
    <dxf>
      <font>
        <b/>
        <i val="0"/>
        <color theme="3"/>
      </font>
      <border>
        <bottom style="thin">
          <color theme="4"/>
        </bottom>
      </border>
    </dxf>
    <dxf>
      <font>
        <color theme="3"/>
      </font>
      <border>
        <top style="medium">
          <color theme="4" tint="-0.24994659260841701"/>
        </top>
        <bottom style="medium">
          <color theme="4" tint="-0.24994659260841701"/>
        </bottom>
      </border>
    </dxf>
    <dxf>
      <fill>
        <patternFill patternType="solid">
          <fgColor theme="9" tint="0.79998168889431442"/>
          <bgColor theme="9" tint="0.79998168889431442"/>
        </patternFill>
      </fill>
    </dxf>
    <dxf>
      <fill>
        <patternFill patternType="solid">
          <fgColor theme="9" tint="0.79995117038483843"/>
          <bgColor theme="4" tint="0.79998168889431442"/>
        </patternFill>
      </fill>
    </dxf>
    <dxf>
      <font>
        <b/>
        <color theme="9" tint="-0.249977111117893"/>
      </font>
    </dxf>
    <dxf>
      <font>
        <b/>
        <color theme="9" tint="-0.249977111117893"/>
      </font>
    </dxf>
    <dxf>
      <font>
        <b/>
        <color theme="9" tint="-0.249977111117893"/>
      </font>
      <border>
        <top style="thin">
          <color theme="9"/>
        </top>
      </border>
    </dxf>
    <dxf>
      <font>
        <b/>
        <i val="0"/>
        <color theme="3"/>
      </font>
      <border>
        <bottom style="thin">
          <color theme="4"/>
        </bottom>
      </border>
    </dxf>
    <dxf>
      <font>
        <color theme="3"/>
      </font>
      <border>
        <top style="medium">
          <color theme="4" tint="-0.24994659260841701"/>
        </top>
        <bottom style="medium">
          <color theme="4" tint="-0.24994659260841701"/>
        </bottom>
      </border>
    </dxf>
    <dxf>
      <fill>
        <patternFill patternType="solid">
          <fgColor theme="9" tint="0.79998168889431442"/>
          <bgColor theme="9" tint="0.79998168889431442"/>
        </patternFill>
      </fill>
    </dxf>
    <dxf>
      <fill>
        <patternFill patternType="solid">
          <fgColor theme="9" tint="0.79995117038483843"/>
          <bgColor theme="4" tint="0.79998168889431442"/>
        </patternFill>
      </fill>
    </dxf>
    <dxf>
      <font>
        <b/>
        <color theme="9" tint="-0.249977111117893"/>
      </font>
    </dxf>
    <dxf>
      <font>
        <b/>
        <color theme="9" tint="-0.249977111117893"/>
      </font>
    </dxf>
    <dxf>
      <font>
        <b/>
        <color theme="9" tint="-0.249977111117893"/>
      </font>
      <border>
        <top style="thin">
          <color theme="9"/>
        </top>
      </border>
    </dxf>
    <dxf>
      <font>
        <b/>
        <i val="0"/>
        <color theme="3"/>
      </font>
      <border>
        <bottom style="thin">
          <color theme="4"/>
        </bottom>
      </border>
    </dxf>
    <dxf>
      <font>
        <color theme="3"/>
      </font>
      <border>
        <top style="medium">
          <color theme="4" tint="-0.24994659260841701"/>
        </top>
        <bottom style="medium">
          <color theme="4" tint="-0.24994659260841701"/>
        </bottom>
      </border>
    </dxf>
  </dxfs>
  <tableStyles count="8" defaultTableStyle="TableStyleMedium2" defaultPivotStyle="PivotStyleLight16">
    <tableStyle name="Services Price List Table" pivot="0" count="7" xr9:uid="{00000000-0011-0000-FFFF-FFFF00000000}">
      <tableStyleElement type="wholeTable" dxfId="55"/>
      <tableStyleElement type="headerRow" dxfId="54"/>
      <tableStyleElement type="totalRow" dxfId="53"/>
      <tableStyleElement type="firstColumn" dxfId="52"/>
      <tableStyleElement type="lastColumn" dxfId="51"/>
      <tableStyleElement type="firstRowStripe" dxfId="50"/>
      <tableStyleElement type="firstColumnStripe" dxfId="49"/>
    </tableStyle>
    <tableStyle name="Services Price List Table 2" pivot="0" count="7" xr9:uid="{00000000-0011-0000-FFFF-FFFF01000000}">
      <tableStyleElement type="wholeTable" dxfId="48"/>
      <tableStyleElement type="headerRow" dxfId="47"/>
      <tableStyleElement type="totalRow" dxfId="46"/>
      <tableStyleElement type="firstColumn" dxfId="45"/>
      <tableStyleElement type="lastColumn" dxfId="44"/>
      <tableStyleElement type="firstRowStripe" dxfId="43"/>
      <tableStyleElement type="firstColumnStripe" dxfId="42"/>
    </tableStyle>
    <tableStyle name="Services Price List Table 3" pivot="0" count="7" xr9:uid="{00000000-0011-0000-FFFF-FFFF02000000}">
      <tableStyleElement type="wholeTable" dxfId="41"/>
      <tableStyleElement type="headerRow" dxfId="40"/>
      <tableStyleElement type="totalRow" dxfId="39"/>
      <tableStyleElement type="firstColumn" dxfId="38"/>
      <tableStyleElement type="lastColumn" dxfId="37"/>
      <tableStyleElement type="firstRowStripe" dxfId="36"/>
      <tableStyleElement type="firstColumnStripe" dxfId="35"/>
    </tableStyle>
    <tableStyle name="Services Price List Table 4" pivot="0" count="7" xr9:uid="{00000000-0011-0000-FFFF-FFFF03000000}">
      <tableStyleElement type="wholeTable" dxfId="34"/>
      <tableStyleElement type="headerRow" dxfId="33"/>
      <tableStyleElement type="totalRow" dxfId="32"/>
      <tableStyleElement type="firstColumn" dxfId="31"/>
      <tableStyleElement type="lastColumn" dxfId="30"/>
      <tableStyleElement type="firstRowStripe" dxfId="29"/>
      <tableStyleElement type="firstColumnStripe" dxfId="28"/>
    </tableStyle>
    <tableStyle name="Services Price List Table 5" pivot="0" count="7" xr9:uid="{00000000-0011-0000-FFFF-FFFF04000000}">
      <tableStyleElement type="wholeTable" dxfId="27"/>
      <tableStyleElement type="headerRow" dxfId="26"/>
      <tableStyleElement type="totalRow" dxfId="25"/>
      <tableStyleElement type="firstColumn" dxfId="24"/>
      <tableStyleElement type="lastColumn" dxfId="23"/>
      <tableStyleElement type="firstRowStripe" dxfId="22"/>
      <tableStyleElement type="firstColumnStripe" dxfId="21"/>
    </tableStyle>
    <tableStyle name="Services Price List Table 6" pivot="0" count="7" xr9:uid="{00000000-0011-0000-FFFF-FFFF05000000}">
      <tableStyleElement type="wholeTable" dxfId="20"/>
      <tableStyleElement type="headerRow" dxfId="19"/>
      <tableStyleElement type="totalRow" dxfId="18"/>
      <tableStyleElement type="firstColumn" dxfId="17"/>
      <tableStyleElement type="lastColumn" dxfId="16"/>
      <tableStyleElement type="firstRowStripe" dxfId="15"/>
      <tableStyleElement type="firstColumnStripe" dxfId="14"/>
    </tableStyle>
    <tableStyle name="Services Price List Table 7" pivot="0" count="7" xr9:uid="{00000000-0011-0000-FFFF-FFFF06000000}">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Services Price List Table 8" pivot="0" count="7" xr9:uid="{00000000-0011-0000-FFFF-FFFF07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001746"/>
      <color rgb="FF001B50"/>
      <color rgb="FFF8F8F8"/>
      <color rgb="FFEAEAEA"/>
      <color rgb="FFFBFBFB"/>
      <color rgb="FFF5F5F5"/>
      <color rgb="FF9B9B9B"/>
      <color rgb="FF1959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hyperlink" Target="#HIKVISION!A1"/><Relationship Id="rId18" Type="http://schemas.openxmlformats.org/officeDocument/2006/relationships/hyperlink" Target="#'Optral (Fibra &#211;ptica)'!A1"/><Relationship Id="rId26" Type="http://schemas.openxmlformats.org/officeDocument/2006/relationships/image" Target="../media/image14.png"/><Relationship Id="rId3" Type="http://schemas.openxmlformats.org/officeDocument/2006/relationships/hyperlink" Target="#'Rejiband (Bandejas)'!A1"/><Relationship Id="rId21" Type="http://schemas.openxmlformats.org/officeDocument/2006/relationships/image" Target="../media/image11.jpeg"/><Relationship Id="rId34" Type="http://schemas.openxmlformats.org/officeDocument/2006/relationships/image" Target="../media/image18.png"/><Relationship Id="rId7" Type="http://schemas.openxmlformats.org/officeDocument/2006/relationships/hyperlink" Target="#CommScope!A1"/><Relationship Id="rId12" Type="http://schemas.openxmlformats.org/officeDocument/2006/relationships/image" Target="../media/image6.jpeg"/><Relationship Id="rId17" Type="http://schemas.openxmlformats.org/officeDocument/2006/relationships/image" Target="../media/image9.png"/><Relationship Id="rId25" Type="http://schemas.openxmlformats.org/officeDocument/2006/relationships/hyperlink" Target="#EDWARDS!A1"/><Relationship Id="rId33" Type="http://schemas.openxmlformats.org/officeDocument/2006/relationships/hyperlink" Target="#Sylvania!A1"/><Relationship Id="rId2" Type="http://schemas.openxmlformats.org/officeDocument/2006/relationships/image" Target="../media/image1.png"/><Relationship Id="rId16" Type="http://schemas.openxmlformats.org/officeDocument/2006/relationships/hyperlink" Target="#'Cables Electricos'!A1"/><Relationship Id="rId20" Type="http://schemas.openxmlformats.org/officeDocument/2006/relationships/hyperlink" Target="#Axis!A1"/><Relationship Id="rId29" Type="http://schemas.openxmlformats.org/officeDocument/2006/relationships/hyperlink" Target="https://www.facebook.com/Cytech-Calidad-y-Tecnolog%C3%ADa-SAS-1878716815676002/" TargetMode="External"/><Relationship Id="rId1" Type="http://schemas.openxmlformats.org/officeDocument/2006/relationships/hyperlink" Target="#TrendNet!A1"/><Relationship Id="rId6" Type="http://schemas.openxmlformats.org/officeDocument/2006/relationships/image" Target="../media/image3.png"/><Relationship Id="rId11" Type="http://schemas.openxmlformats.org/officeDocument/2006/relationships/hyperlink" Target="#'UPS y Reguladores'!A1"/><Relationship Id="rId24" Type="http://schemas.openxmlformats.org/officeDocument/2006/relationships/image" Target="../media/image13.png"/><Relationship Id="rId32" Type="http://schemas.openxmlformats.org/officeDocument/2006/relationships/image" Target="../media/image17.png"/><Relationship Id="rId5" Type="http://schemas.openxmlformats.org/officeDocument/2006/relationships/hyperlink" Target="#NetLink!A1"/><Relationship Id="rId15" Type="http://schemas.openxmlformats.org/officeDocument/2006/relationships/image" Target="../media/image8.png"/><Relationship Id="rId23" Type="http://schemas.openxmlformats.org/officeDocument/2006/relationships/image" Target="../media/image12.png"/><Relationship Id="rId28" Type="http://schemas.openxmlformats.org/officeDocument/2006/relationships/image" Target="../media/image15.png"/><Relationship Id="rId36" Type="http://schemas.openxmlformats.org/officeDocument/2006/relationships/image" Target="../media/image19.png"/><Relationship Id="rId10" Type="http://schemas.openxmlformats.org/officeDocument/2006/relationships/image" Target="../media/image5.jpeg"/><Relationship Id="rId19" Type="http://schemas.openxmlformats.org/officeDocument/2006/relationships/image" Target="../media/image10.png"/><Relationship Id="rId31" Type="http://schemas.openxmlformats.org/officeDocument/2006/relationships/hyperlink" Target="https://www.instagram.com/cytechsas/" TargetMode="External"/><Relationship Id="rId4" Type="http://schemas.openxmlformats.org/officeDocument/2006/relationships/image" Target="../media/image2.png"/><Relationship Id="rId9" Type="http://schemas.openxmlformats.org/officeDocument/2006/relationships/hyperlink" Target="#Dexson!A1"/><Relationship Id="rId14" Type="http://schemas.openxmlformats.org/officeDocument/2006/relationships/image" Target="../media/image7.png"/><Relationship Id="rId22" Type="http://schemas.openxmlformats.org/officeDocument/2006/relationships/hyperlink" Target="#'Cuentas Bancarias'!A1"/><Relationship Id="rId27" Type="http://schemas.openxmlformats.org/officeDocument/2006/relationships/hyperlink" Target="https://wa.me/573153341273" TargetMode="External"/><Relationship Id="rId30" Type="http://schemas.openxmlformats.org/officeDocument/2006/relationships/image" Target="../media/image16.png"/><Relationship Id="rId35" Type="http://schemas.openxmlformats.org/officeDocument/2006/relationships/hyperlink" Target="#Belden!A1"/><Relationship Id="rId8"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0.png"/><Relationship Id="rId1" Type="http://schemas.openxmlformats.org/officeDocument/2006/relationships/hyperlink" Target="#Principal!A1"/></Relationships>
</file>

<file path=xl/drawings/_rels/drawing11.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20.png"/><Relationship Id="rId1" Type="http://schemas.openxmlformats.org/officeDocument/2006/relationships/hyperlink" Target="#Principal!A1"/><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117" Type="http://schemas.openxmlformats.org/officeDocument/2006/relationships/image" Target="../media/image144.png"/><Relationship Id="rId21" Type="http://schemas.openxmlformats.org/officeDocument/2006/relationships/image" Target="../media/image51.png"/><Relationship Id="rId42" Type="http://schemas.openxmlformats.org/officeDocument/2006/relationships/image" Target="../media/image70.png"/><Relationship Id="rId63" Type="http://schemas.microsoft.com/office/2007/relationships/hdphoto" Target="../media/hdphoto4.wdp"/><Relationship Id="rId84" Type="http://schemas.openxmlformats.org/officeDocument/2006/relationships/image" Target="../media/image111.png"/><Relationship Id="rId138" Type="http://schemas.openxmlformats.org/officeDocument/2006/relationships/image" Target="../media/image165.png"/><Relationship Id="rId107" Type="http://schemas.openxmlformats.org/officeDocument/2006/relationships/image" Target="../media/image134.jpg"/><Relationship Id="rId11" Type="http://schemas.openxmlformats.org/officeDocument/2006/relationships/image" Target="../media/image42.jpeg"/><Relationship Id="rId32" Type="http://schemas.openxmlformats.org/officeDocument/2006/relationships/image" Target="../media/image61.png"/><Relationship Id="rId53" Type="http://schemas.openxmlformats.org/officeDocument/2006/relationships/image" Target="../media/image81.png"/><Relationship Id="rId74" Type="http://schemas.openxmlformats.org/officeDocument/2006/relationships/image" Target="../media/image101.png"/><Relationship Id="rId128" Type="http://schemas.openxmlformats.org/officeDocument/2006/relationships/image" Target="../media/image155.emf"/><Relationship Id="rId149" Type="http://schemas.openxmlformats.org/officeDocument/2006/relationships/image" Target="../media/image176.png"/><Relationship Id="rId5" Type="http://schemas.openxmlformats.org/officeDocument/2006/relationships/image" Target="../media/image36.png"/><Relationship Id="rId95" Type="http://schemas.openxmlformats.org/officeDocument/2006/relationships/image" Target="../media/image122.png"/><Relationship Id="rId22" Type="http://schemas.openxmlformats.org/officeDocument/2006/relationships/image" Target="../media/image52.jpeg"/><Relationship Id="rId27" Type="http://schemas.openxmlformats.org/officeDocument/2006/relationships/image" Target="../media/image56.jpg"/><Relationship Id="rId43" Type="http://schemas.openxmlformats.org/officeDocument/2006/relationships/image" Target="../media/image71.png"/><Relationship Id="rId48" Type="http://schemas.openxmlformats.org/officeDocument/2006/relationships/image" Target="../media/image76.jpeg"/><Relationship Id="rId64" Type="http://schemas.openxmlformats.org/officeDocument/2006/relationships/image" Target="../media/image91.png"/><Relationship Id="rId69" Type="http://schemas.openxmlformats.org/officeDocument/2006/relationships/image" Target="../media/image96.png"/><Relationship Id="rId113" Type="http://schemas.openxmlformats.org/officeDocument/2006/relationships/image" Target="../media/image140.png"/><Relationship Id="rId118" Type="http://schemas.openxmlformats.org/officeDocument/2006/relationships/image" Target="../media/image145.png"/><Relationship Id="rId134" Type="http://schemas.openxmlformats.org/officeDocument/2006/relationships/image" Target="../media/image161.jpeg"/><Relationship Id="rId139" Type="http://schemas.openxmlformats.org/officeDocument/2006/relationships/image" Target="../media/image166.png"/><Relationship Id="rId80" Type="http://schemas.openxmlformats.org/officeDocument/2006/relationships/image" Target="../media/image107.png"/><Relationship Id="rId85" Type="http://schemas.openxmlformats.org/officeDocument/2006/relationships/image" Target="../media/image112.png"/><Relationship Id="rId150" Type="http://schemas.openxmlformats.org/officeDocument/2006/relationships/image" Target="../media/image177.png"/><Relationship Id="rId155" Type="http://schemas.openxmlformats.org/officeDocument/2006/relationships/hyperlink" Target="#Principal!A1"/><Relationship Id="rId12" Type="http://schemas.openxmlformats.org/officeDocument/2006/relationships/image" Target="../media/image43.png"/><Relationship Id="rId17" Type="http://schemas.openxmlformats.org/officeDocument/2006/relationships/image" Target="../media/image47.png"/><Relationship Id="rId33" Type="http://schemas.openxmlformats.org/officeDocument/2006/relationships/image" Target="../media/image62.png"/><Relationship Id="rId38" Type="http://schemas.openxmlformats.org/officeDocument/2006/relationships/image" Target="../media/image66.jpeg"/><Relationship Id="rId59" Type="http://schemas.openxmlformats.org/officeDocument/2006/relationships/image" Target="../media/image87.jpeg"/><Relationship Id="rId103" Type="http://schemas.openxmlformats.org/officeDocument/2006/relationships/image" Target="../media/image130.png"/><Relationship Id="rId108" Type="http://schemas.openxmlformats.org/officeDocument/2006/relationships/image" Target="../media/image135.png"/><Relationship Id="rId124" Type="http://schemas.openxmlformats.org/officeDocument/2006/relationships/image" Target="../media/image151.png"/><Relationship Id="rId129" Type="http://schemas.openxmlformats.org/officeDocument/2006/relationships/image" Target="../media/image156.png"/><Relationship Id="rId54" Type="http://schemas.openxmlformats.org/officeDocument/2006/relationships/image" Target="../media/image82.png"/><Relationship Id="rId70" Type="http://schemas.openxmlformats.org/officeDocument/2006/relationships/image" Target="../media/image97.jpeg"/><Relationship Id="rId75" Type="http://schemas.openxmlformats.org/officeDocument/2006/relationships/image" Target="../media/image102.png"/><Relationship Id="rId91" Type="http://schemas.openxmlformats.org/officeDocument/2006/relationships/image" Target="../media/image118.png"/><Relationship Id="rId96" Type="http://schemas.openxmlformats.org/officeDocument/2006/relationships/image" Target="../media/image123.jpeg"/><Relationship Id="rId140" Type="http://schemas.openxmlformats.org/officeDocument/2006/relationships/image" Target="../media/image167.png"/><Relationship Id="rId145" Type="http://schemas.openxmlformats.org/officeDocument/2006/relationships/image" Target="../media/image172.png"/><Relationship Id="rId1" Type="http://schemas.openxmlformats.org/officeDocument/2006/relationships/image" Target="../media/image32.jpeg"/><Relationship Id="rId6" Type="http://schemas.openxmlformats.org/officeDocument/2006/relationships/image" Target="../media/image37.jpeg"/><Relationship Id="rId23" Type="http://schemas.openxmlformats.org/officeDocument/2006/relationships/image" Target="../media/image53.jpeg"/><Relationship Id="rId28" Type="http://schemas.openxmlformats.org/officeDocument/2006/relationships/image" Target="../media/image57.png"/><Relationship Id="rId49" Type="http://schemas.openxmlformats.org/officeDocument/2006/relationships/image" Target="../media/image77.png"/><Relationship Id="rId114" Type="http://schemas.openxmlformats.org/officeDocument/2006/relationships/image" Target="../media/image141.png"/><Relationship Id="rId119" Type="http://schemas.openxmlformats.org/officeDocument/2006/relationships/image" Target="../media/image146.png"/><Relationship Id="rId44" Type="http://schemas.openxmlformats.org/officeDocument/2006/relationships/image" Target="../media/image72.png"/><Relationship Id="rId60" Type="http://schemas.openxmlformats.org/officeDocument/2006/relationships/image" Target="../media/image88.png"/><Relationship Id="rId65" Type="http://schemas.openxmlformats.org/officeDocument/2006/relationships/image" Target="../media/image92.png"/><Relationship Id="rId81" Type="http://schemas.openxmlformats.org/officeDocument/2006/relationships/image" Target="../media/image108.png"/><Relationship Id="rId86" Type="http://schemas.openxmlformats.org/officeDocument/2006/relationships/image" Target="../media/image113.png"/><Relationship Id="rId130" Type="http://schemas.openxmlformats.org/officeDocument/2006/relationships/image" Target="../media/image157.png"/><Relationship Id="rId135" Type="http://schemas.openxmlformats.org/officeDocument/2006/relationships/image" Target="../media/image162.png"/><Relationship Id="rId151" Type="http://schemas.openxmlformats.org/officeDocument/2006/relationships/image" Target="../media/image178.png"/><Relationship Id="rId156" Type="http://schemas.openxmlformats.org/officeDocument/2006/relationships/image" Target="../media/image20.png"/><Relationship Id="rId13" Type="http://schemas.openxmlformats.org/officeDocument/2006/relationships/image" Target="../media/image44.png"/><Relationship Id="rId18" Type="http://schemas.openxmlformats.org/officeDocument/2006/relationships/image" Target="../media/image48.png"/><Relationship Id="rId39" Type="http://schemas.openxmlformats.org/officeDocument/2006/relationships/image" Target="../media/image67.jpeg"/><Relationship Id="rId109" Type="http://schemas.openxmlformats.org/officeDocument/2006/relationships/image" Target="../media/image136.png"/><Relationship Id="rId34" Type="http://schemas.openxmlformats.org/officeDocument/2006/relationships/image" Target="../media/image63.png"/><Relationship Id="rId50" Type="http://schemas.openxmlformats.org/officeDocument/2006/relationships/image" Target="../media/image78.png"/><Relationship Id="rId55" Type="http://schemas.openxmlformats.org/officeDocument/2006/relationships/image" Target="../media/image83.png"/><Relationship Id="rId76" Type="http://schemas.openxmlformats.org/officeDocument/2006/relationships/image" Target="../media/image103.png"/><Relationship Id="rId97" Type="http://schemas.openxmlformats.org/officeDocument/2006/relationships/image" Target="../media/image124.jpeg"/><Relationship Id="rId104" Type="http://schemas.openxmlformats.org/officeDocument/2006/relationships/image" Target="../media/image131.png"/><Relationship Id="rId120" Type="http://schemas.openxmlformats.org/officeDocument/2006/relationships/image" Target="../media/image147.png"/><Relationship Id="rId125" Type="http://schemas.openxmlformats.org/officeDocument/2006/relationships/image" Target="../media/image152.png"/><Relationship Id="rId141" Type="http://schemas.openxmlformats.org/officeDocument/2006/relationships/image" Target="../media/image168.png"/><Relationship Id="rId146" Type="http://schemas.openxmlformats.org/officeDocument/2006/relationships/image" Target="../media/image173.png"/><Relationship Id="rId7" Type="http://schemas.openxmlformats.org/officeDocument/2006/relationships/image" Target="../media/image38.jpeg"/><Relationship Id="rId71" Type="http://schemas.openxmlformats.org/officeDocument/2006/relationships/image" Target="../media/image98.png"/><Relationship Id="rId92" Type="http://schemas.openxmlformats.org/officeDocument/2006/relationships/image" Target="../media/image119.png"/><Relationship Id="rId2" Type="http://schemas.openxmlformats.org/officeDocument/2006/relationships/image" Target="../media/image33.png"/><Relationship Id="rId29" Type="http://schemas.openxmlformats.org/officeDocument/2006/relationships/image" Target="../media/image58.png"/><Relationship Id="rId24" Type="http://schemas.openxmlformats.org/officeDocument/2006/relationships/image" Target="../media/image54.png"/><Relationship Id="rId40" Type="http://schemas.openxmlformats.org/officeDocument/2006/relationships/image" Target="../media/image68.png"/><Relationship Id="rId45" Type="http://schemas.openxmlformats.org/officeDocument/2006/relationships/image" Target="../media/image73.jpeg"/><Relationship Id="rId66" Type="http://schemas.openxmlformats.org/officeDocument/2006/relationships/image" Target="../media/image93.png"/><Relationship Id="rId87" Type="http://schemas.openxmlformats.org/officeDocument/2006/relationships/image" Target="../media/image114.png"/><Relationship Id="rId110" Type="http://schemas.openxmlformats.org/officeDocument/2006/relationships/image" Target="../media/image137.png"/><Relationship Id="rId115" Type="http://schemas.openxmlformats.org/officeDocument/2006/relationships/image" Target="../media/image142.png"/><Relationship Id="rId131" Type="http://schemas.openxmlformats.org/officeDocument/2006/relationships/image" Target="../media/image158.png"/><Relationship Id="rId136" Type="http://schemas.openxmlformats.org/officeDocument/2006/relationships/image" Target="../media/image163.png"/><Relationship Id="rId61" Type="http://schemas.openxmlformats.org/officeDocument/2006/relationships/image" Target="../media/image89.png"/><Relationship Id="rId82" Type="http://schemas.openxmlformats.org/officeDocument/2006/relationships/image" Target="../media/image109.jfif"/><Relationship Id="rId152" Type="http://schemas.openxmlformats.org/officeDocument/2006/relationships/image" Target="../media/image179.jpeg"/><Relationship Id="rId19" Type="http://schemas.openxmlformats.org/officeDocument/2006/relationships/image" Target="../media/image49.png"/><Relationship Id="rId14" Type="http://schemas.microsoft.com/office/2007/relationships/hdphoto" Target="../media/hdphoto1.wdp"/><Relationship Id="rId30" Type="http://schemas.openxmlformats.org/officeDocument/2006/relationships/image" Target="../media/image59.png"/><Relationship Id="rId35" Type="http://schemas.openxmlformats.org/officeDocument/2006/relationships/image" Target="../media/image64.png"/><Relationship Id="rId56" Type="http://schemas.openxmlformats.org/officeDocument/2006/relationships/image" Target="../media/image84.jfif"/><Relationship Id="rId77" Type="http://schemas.openxmlformats.org/officeDocument/2006/relationships/image" Target="../media/image104.png"/><Relationship Id="rId100" Type="http://schemas.openxmlformats.org/officeDocument/2006/relationships/image" Target="../media/image127.png"/><Relationship Id="rId105" Type="http://schemas.openxmlformats.org/officeDocument/2006/relationships/image" Target="../media/image132.png"/><Relationship Id="rId126" Type="http://schemas.openxmlformats.org/officeDocument/2006/relationships/image" Target="../media/image153.png"/><Relationship Id="rId147" Type="http://schemas.openxmlformats.org/officeDocument/2006/relationships/image" Target="../media/image174.png"/><Relationship Id="rId8" Type="http://schemas.openxmlformats.org/officeDocument/2006/relationships/image" Target="../media/image39.jpeg"/><Relationship Id="rId51" Type="http://schemas.openxmlformats.org/officeDocument/2006/relationships/image" Target="../media/image79.png"/><Relationship Id="rId72" Type="http://schemas.openxmlformats.org/officeDocument/2006/relationships/image" Target="../media/image99.jpeg"/><Relationship Id="rId93" Type="http://schemas.openxmlformats.org/officeDocument/2006/relationships/image" Target="../media/image120.png"/><Relationship Id="rId98" Type="http://schemas.openxmlformats.org/officeDocument/2006/relationships/image" Target="../media/image125.png"/><Relationship Id="rId121" Type="http://schemas.openxmlformats.org/officeDocument/2006/relationships/image" Target="../media/image148.png"/><Relationship Id="rId142" Type="http://schemas.openxmlformats.org/officeDocument/2006/relationships/image" Target="../media/image169.jpeg"/><Relationship Id="rId3" Type="http://schemas.openxmlformats.org/officeDocument/2006/relationships/image" Target="../media/image34.png"/><Relationship Id="rId25" Type="http://schemas.microsoft.com/office/2007/relationships/hdphoto" Target="../media/hdphoto2.wdp"/><Relationship Id="rId46" Type="http://schemas.openxmlformats.org/officeDocument/2006/relationships/image" Target="../media/image74.png"/><Relationship Id="rId67" Type="http://schemas.openxmlformats.org/officeDocument/2006/relationships/image" Target="../media/image94.png"/><Relationship Id="rId116" Type="http://schemas.openxmlformats.org/officeDocument/2006/relationships/image" Target="../media/image143.png"/><Relationship Id="rId137" Type="http://schemas.openxmlformats.org/officeDocument/2006/relationships/image" Target="../media/image164.png"/><Relationship Id="rId20" Type="http://schemas.openxmlformats.org/officeDocument/2006/relationships/image" Target="../media/image50.jpeg"/><Relationship Id="rId41" Type="http://schemas.openxmlformats.org/officeDocument/2006/relationships/image" Target="../media/image69.png"/><Relationship Id="rId62" Type="http://schemas.openxmlformats.org/officeDocument/2006/relationships/image" Target="../media/image90.png"/><Relationship Id="rId83" Type="http://schemas.openxmlformats.org/officeDocument/2006/relationships/image" Target="../media/image110.png"/><Relationship Id="rId88" Type="http://schemas.openxmlformats.org/officeDocument/2006/relationships/image" Target="../media/image115.png"/><Relationship Id="rId111" Type="http://schemas.openxmlformats.org/officeDocument/2006/relationships/image" Target="../media/image138.png"/><Relationship Id="rId132" Type="http://schemas.openxmlformats.org/officeDocument/2006/relationships/image" Target="../media/image159.jpeg"/><Relationship Id="rId153" Type="http://schemas.openxmlformats.org/officeDocument/2006/relationships/image" Target="../media/image8.png"/><Relationship Id="rId15" Type="http://schemas.openxmlformats.org/officeDocument/2006/relationships/image" Target="../media/image45.jpeg"/><Relationship Id="rId36" Type="http://schemas.openxmlformats.org/officeDocument/2006/relationships/image" Target="../media/image65.png"/><Relationship Id="rId57" Type="http://schemas.openxmlformats.org/officeDocument/2006/relationships/image" Target="../media/image85.jpeg"/><Relationship Id="rId106" Type="http://schemas.openxmlformats.org/officeDocument/2006/relationships/image" Target="../media/image133.png"/><Relationship Id="rId127" Type="http://schemas.openxmlformats.org/officeDocument/2006/relationships/image" Target="../media/image154.png"/><Relationship Id="rId10" Type="http://schemas.openxmlformats.org/officeDocument/2006/relationships/image" Target="../media/image41.png"/><Relationship Id="rId31" Type="http://schemas.openxmlformats.org/officeDocument/2006/relationships/image" Target="../media/image60.jpeg"/><Relationship Id="rId52" Type="http://schemas.openxmlformats.org/officeDocument/2006/relationships/image" Target="../media/image80.png"/><Relationship Id="rId73" Type="http://schemas.openxmlformats.org/officeDocument/2006/relationships/image" Target="../media/image100.png"/><Relationship Id="rId78" Type="http://schemas.openxmlformats.org/officeDocument/2006/relationships/image" Target="../media/image105.png"/><Relationship Id="rId94" Type="http://schemas.openxmlformats.org/officeDocument/2006/relationships/image" Target="../media/image121.png"/><Relationship Id="rId99" Type="http://schemas.openxmlformats.org/officeDocument/2006/relationships/image" Target="../media/image126.png"/><Relationship Id="rId101" Type="http://schemas.openxmlformats.org/officeDocument/2006/relationships/image" Target="../media/image128.jpeg"/><Relationship Id="rId122" Type="http://schemas.openxmlformats.org/officeDocument/2006/relationships/image" Target="../media/image149.png"/><Relationship Id="rId143" Type="http://schemas.openxmlformats.org/officeDocument/2006/relationships/image" Target="../media/image170.png"/><Relationship Id="rId148" Type="http://schemas.openxmlformats.org/officeDocument/2006/relationships/image" Target="../media/image175.png"/><Relationship Id="rId4" Type="http://schemas.openxmlformats.org/officeDocument/2006/relationships/image" Target="../media/image35.png"/><Relationship Id="rId9" Type="http://schemas.openxmlformats.org/officeDocument/2006/relationships/image" Target="../media/image40.jpeg"/><Relationship Id="rId26" Type="http://schemas.openxmlformats.org/officeDocument/2006/relationships/image" Target="../media/image55.jpeg"/><Relationship Id="rId47" Type="http://schemas.openxmlformats.org/officeDocument/2006/relationships/image" Target="../media/image75.jpeg"/><Relationship Id="rId68" Type="http://schemas.openxmlformats.org/officeDocument/2006/relationships/image" Target="../media/image95.png"/><Relationship Id="rId89" Type="http://schemas.openxmlformats.org/officeDocument/2006/relationships/image" Target="../media/image116.png"/><Relationship Id="rId112" Type="http://schemas.openxmlformats.org/officeDocument/2006/relationships/image" Target="../media/image139.png"/><Relationship Id="rId133" Type="http://schemas.openxmlformats.org/officeDocument/2006/relationships/image" Target="../media/image160.jpeg"/><Relationship Id="rId154" Type="http://schemas.openxmlformats.org/officeDocument/2006/relationships/image" Target="../media/image180.png"/><Relationship Id="rId16" Type="http://schemas.openxmlformats.org/officeDocument/2006/relationships/image" Target="../media/image46.png"/><Relationship Id="rId37" Type="http://schemas.microsoft.com/office/2007/relationships/hdphoto" Target="../media/hdphoto3.wdp"/><Relationship Id="rId58" Type="http://schemas.openxmlformats.org/officeDocument/2006/relationships/image" Target="../media/image86.jpeg"/><Relationship Id="rId79" Type="http://schemas.openxmlformats.org/officeDocument/2006/relationships/image" Target="../media/image106.png"/><Relationship Id="rId102" Type="http://schemas.openxmlformats.org/officeDocument/2006/relationships/image" Target="../media/image129.png"/><Relationship Id="rId123" Type="http://schemas.openxmlformats.org/officeDocument/2006/relationships/image" Target="../media/image150.png"/><Relationship Id="rId144" Type="http://schemas.openxmlformats.org/officeDocument/2006/relationships/image" Target="../media/image171.jpeg"/><Relationship Id="rId90" Type="http://schemas.openxmlformats.org/officeDocument/2006/relationships/image" Target="../media/image117.png"/></Relationships>
</file>

<file path=xl/drawings/_rels/drawing13.xml.rels><?xml version="1.0" encoding="UTF-8" standalone="yes"?>
<Relationships xmlns="http://schemas.openxmlformats.org/package/2006/relationships"><Relationship Id="rId3" Type="http://schemas.openxmlformats.org/officeDocument/2006/relationships/hyperlink" Target="#Principal!A1"/><Relationship Id="rId2" Type="http://schemas.openxmlformats.org/officeDocument/2006/relationships/image" Target="../media/image181.png"/><Relationship Id="rId1" Type="http://schemas.openxmlformats.org/officeDocument/2006/relationships/image" Target="../media/image10.pn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hyperlink" Target="#Principal!A1"/><Relationship Id="rId2" Type="http://schemas.openxmlformats.org/officeDocument/2006/relationships/image" Target="../media/image182.png"/><Relationship Id="rId1" Type="http://schemas.openxmlformats.org/officeDocument/2006/relationships/image" Target="../media/image11.jpeg"/><Relationship Id="rId4"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0.png"/><Relationship Id="rId13" Type="http://schemas.openxmlformats.org/officeDocument/2006/relationships/image" Target="../media/image195.png"/><Relationship Id="rId18" Type="http://schemas.openxmlformats.org/officeDocument/2006/relationships/hyperlink" Target="#Principal!A1"/><Relationship Id="rId3" Type="http://schemas.openxmlformats.org/officeDocument/2006/relationships/image" Target="../media/image185.png"/><Relationship Id="rId7" Type="http://schemas.openxmlformats.org/officeDocument/2006/relationships/image" Target="../media/image189.jpeg"/><Relationship Id="rId12" Type="http://schemas.openxmlformats.org/officeDocument/2006/relationships/image" Target="../media/image194.png"/><Relationship Id="rId17" Type="http://schemas.openxmlformats.org/officeDocument/2006/relationships/image" Target="../media/image199.png"/><Relationship Id="rId2" Type="http://schemas.openxmlformats.org/officeDocument/2006/relationships/image" Target="../media/image184.png"/><Relationship Id="rId16" Type="http://schemas.openxmlformats.org/officeDocument/2006/relationships/image" Target="../media/image198.jpg"/><Relationship Id="rId1" Type="http://schemas.openxmlformats.org/officeDocument/2006/relationships/image" Target="../media/image183.png"/><Relationship Id="rId6" Type="http://schemas.openxmlformats.org/officeDocument/2006/relationships/image" Target="../media/image188.emf"/><Relationship Id="rId11" Type="http://schemas.openxmlformats.org/officeDocument/2006/relationships/image" Target="../media/image193.png"/><Relationship Id="rId5" Type="http://schemas.openxmlformats.org/officeDocument/2006/relationships/image" Target="../media/image187.emf"/><Relationship Id="rId15" Type="http://schemas.openxmlformats.org/officeDocument/2006/relationships/image" Target="../media/image197.jpeg"/><Relationship Id="rId10" Type="http://schemas.openxmlformats.org/officeDocument/2006/relationships/image" Target="../media/image192.emf"/><Relationship Id="rId19" Type="http://schemas.openxmlformats.org/officeDocument/2006/relationships/image" Target="../media/image20.png"/><Relationship Id="rId4" Type="http://schemas.openxmlformats.org/officeDocument/2006/relationships/image" Target="../media/image186.emf"/><Relationship Id="rId9" Type="http://schemas.openxmlformats.org/officeDocument/2006/relationships/image" Target="../media/image191.emf"/><Relationship Id="rId14" Type="http://schemas.openxmlformats.org/officeDocument/2006/relationships/image" Target="../media/image196.png"/></Relationships>
</file>

<file path=xl/drawings/_rels/drawing16.xml.rels><?xml version="1.0" encoding="UTF-8" standalone="yes"?>
<Relationships xmlns="http://schemas.openxmlformats.org/package/2006/relationships"><Relationship Id="rId3" Type="http://schemas.openxmlformats.org/officeDocument/2006/relationships/hyperlink" Target="#Principal!A1"/><Relationship Id="rId2" Type="http://schemas.openxmlformats.org/officeDocument/2006/relationships/image" Target="../media/image8.png"/><Relationship Id="rId1" Type="http://schemas.openxmlformats.org/officeDocument/2006/relationships/image" Target="../media/image200.png"/><Relationship Id="rId4"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hyperlink" Target="#Principal!A1"/><Relationship Id="rId2" Type="http://schemas.openxmlformats.org/officeDocument/2006/relationships/image" Target="../media/image202.png"/><Relationship Id="rId1" Type="http://schemas.openxmlformats.org/officeDocument/2006/relationships/image" Target="../media/image201.png"/><Relationship Id="rId5" Type="http://schemas.openxmlformats.org/officeDocument/2006/relationships/image" Target="../media/image8.png"/><Relationship Id="rId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0.png"/><Relationship Id="rId1" Type="http://schemas.openxmlformats.org/officeDocument/2006/relationships/hyperlink" Target="#Principal!A1"/><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0.png"/><Relationship Id="rId1" Type="http://schemas.openxmlformats.org/officeDocument/2006/relationships/hyperlink" Target="#Principal!A1"/><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hyperlink" Target="#Principal!A1"/><Relationship Id="rId2" Type="http://schemas.openxmlformats.org/officeDocument/2006/relationships/image" Target="../media/image5.jpeg"/><Relationship Id="rId1" Type="http://schemas.openxmlformats.org/officeDocument/2006/relationships/hyperlink" Target="#Dexson!A1"/><Relationship Id="rId5" Type="http://schemas.openxmlformats.org/officeDocument/2006/relationships/image" Target="../media/image8.pn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hyperlink" Target="#TrendNet!A1"/><Relationship Id="rId2" Type="http://schemas.openxmlformats.org/officeDocument/2006/relationships/image" Target="../media/image20.png"/><Relationship Id="rId1" Type="http://schemas.openxmlformats.org/officeDocument/2006/relationships/hyperlink" Target="#Principal!A1"/><Relationship Id="rId5" Type="http://schemas.openxmlformats.org/officeDocument/2006/relationships/image" Target="../media/image21.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hyperlink" Target="#Principal!A1"/><Relationship Id="rId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25.jpeg"/><Relationship Id="rId7" Type="http://schemas.openxmlformats.org/officeDocument/2006/relationships/hyperlink" Target="#Principal!A1"/><Relationship Id="rId2" Type="http://schemas.openxmlformats.org/officeDocument/2006/relationships/image" Target="../media/image24.png"/><Relationship Id="rId1" Type="http://schemas.openxmlformats.org/officeDocument/2006/relationships/image" Target="../media/image23.jpeg"/><Relationship Id="rId6" Type="http://schemas.openxmlformats.org/officeDocument/2006/relationships/image" Target="../media/image28.jpeg"/><Relationship Id="rId5" Type="http://schemas.openxmlformats.org/officeDocument/2006/relationships/image" Target="../media/image27.jpeg"/><Relationship Id="rId4" Type="http://schemas.openxmlformats.org/officeDocument/2006/relationships/image" Target="../media/image26.jpeg"/><Relationship Id="rId9" Type="http://schemas.openxmlformats.org/officeDocument/2006/relationships/image" Target="../media/image29.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0.png"/><Relationship Id="rId1" Type="http://schemas.openxmlformats.org/officeDocument/2006/relationships/hyperlink" Target="#Principal!A1"/></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0.png"/><Relationship Id="rId1" Type="http://schemas.openxmlformats.org/officeDocument/2006/relationships/hyperlink" Target="#Principal!A1"/><Relationship Id="rId4"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2</xdr:col>
      <xdr:colOff>970374</xdr:colOff>
      <xdr:row>6</xdr:row>
      <xdr:rowOff>170159</xdr:rowOff>
    </xdr:from>
    <xdr:to>
      <xdr:col>2</xdr:col>
      <xdr:colOff>2914650</xdr:colOff>
      <xdr:row>8</xdr:row>
      <xdr:rowOff>171647</xdr:rowOff>
    </xdr:to>
    <xdr:pic>
      <xdr:nvPicPr>
        <xdr:cNvPr id="6" name="5 Imagen" descr="https://www.trendnet.com/images/logo_trendnet_blue.png">
          <a:hlinkClick xmlns:r="http://schemas.openxmlformats.org/officeDocument/2006/relationships" r:id="rId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0949" y="2446634"/>
          <a:ext cx="1944276" cy="382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2214812</xdr:colOff>
      <xdr:row>6</xdr:row>
      <xdr:rowOff>112226</xdr:rowOff>
    </xdr:from>
    <xdr:to>
      <xdr:col>2</xdr:col>
      <xdr:colOff>523874</xdr:colOff>
      <xdr:row>9</xdr:row>
      <xdr:rowOff>49127</xdr:rowOff>
    </xdr:to>
    <xdr:pic>
      <xdr:nvPicPr>
        <xdr:cNvPr id="10" name="9 Imagen" descr="http://www.elich.com.mx/img/2014/01/rejiband-logo.png">
          <a:hlinkClick xmlns:r="http://schemas.openxmlformats.org/officeDocument/2006/relationships" r:id="rId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19712" y="2388701"/>
          <a:ext cx="1804737" cy="508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3513987</xdr:colOff>
      <xdr:row>6</xdr:row>
      <xdr:rowOff>101359</xdr:rowOff>
    </xdr:from>
    <xdr:to>
      <xdr:col>4</xdr:col>
      <xdr:colOff>428625</xdr:colOff>
      <xdr:row>9</xdr:row>
      <xdr:rowOff>89801</xdr:rowOff>
    </xdr:to>
    <xdr:pic>
      <xdr:nvPicPr>
        <xdr:cNvPr id="14" name="Imagen 20">
          <a:hlinkClick xmlns:r="http://schemas.openxmlformats.org/officeDocument/2006/relationships" r:id="rId5"/>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14562" y="2377834"/>
          <a:ext cx="1734288" cy="559942"/>
        </a:xfrm>
        <a:prstGeom prst="rect">
          <a:avLst/>
        </a:prstGeom>
      </xdr:spPr>
    </xdr:pic>
    <xdr:clientData/>
  </xdr:twoCellAnchor>
  <xdr:twoCellAnchor editAs="oneCell">
    <xdr:from>
      <xdr:col>0</xdr:col>
      <xdr:colOff>1012157</xdr:colOff>
      <xdr:row>6</xdr:row>
      <xdr:rowOff>114300</xdr:rowOff>
    </xdr:from>
    <xdr:to>
      <xdr:col>1</xdr:col>
      <xdr:colOff>1743074</xdr:colOff>
      <xdr:row>9</xdr:row>
      <xdr:rowOff>38101</xdr:rowOff>
    </xdr:to>
    <xdr:pic>
      <xdr:nvPicPr>
        <xdr:cNvPr id="11" name="Imagen 10" descr="C:\Users\cytech05\Desktop\view.png">
          <a:hlinkClick xmlns:r="http://schemas.openxmlformats.org/officeDocument/2006/relationships" r:id="rId7"/>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12157" y="2390775"/>
          <a:ext cx="1835817" cy="495301"/>
        </a:xfrm>
        <a:prstGeom prst="rect">
          <a:avLst/>
        </a:prstGeom>
        <a:noFill/>
        <a:ln>
          <a:noFill/>
        </a:ln>
      </xdr:spPr>
    </xdr:pic>
    <xdr:clientData/>
  </xdr:twoCellAnchor>
  <xdr:twoCellAnchor editAs="oneCell">
    <xdr:from>
      <xdr:col>5</xdr:col>
      <xdr:colOff>143375</xdr:colOff>
      <xdr:row>5</xdr:row>
      <xdr:rowOff>161925</xdr:rowOff>
    </xdr:from>
    <xdr:to>
      <xdr:col>6</xdr:col>
      <xdr:colOff>94925</xdr:colOff>
      <xdr:row>10</xdr:row>
      <xdr:rowOff>102268</xdr:rowOff>
    </xdr:to>
    <xdr:pic>
      <xdr:nvPicPr>
        <xdr:cNvPr id="15" name="Imagen 14" descr="https://encrypted-tbn0.gstatic.com/images?q=tbn:ANd9GcSfhQtt-F9yv_i_nS9LwCUjEErlPInuKHJxwz2kJnfnYxrcbMsJ">
          <a:hlinkClick xmlns:r="http://schemas.openxmlformats.org/officeDocument/2006/relationships" r:id="rId9"/>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59075" y="2181225"/>
          <a:ext cx="2075625" cy="892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968660</xdr:colOff>
      <xdr:row>10</xdr:row>
      <xdr:rowOff>98830</xdr:rowOff>
    </xdr:from>
    <xdr:to>
      <xdr:col>1</xdr:col>
      <xdr:colOff>1695449</xdr:colOff>
      <xdr:row>13</xdr:row>
      <xdr:rowOff>150395</xdr:rowOff>
    </xdr:to>
    <xdr:pic>
      <xdr:nvPicPr>
        <xdr:cNvPr id="16" name="11 Imagen" descr="titan.jpg">
          <a:hlinkClick xmlns:r="http://schemas.openxmlformats.org/officeDocument/2006/relationships" r:id="rId11"/>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a:stretch>
          <a:fillRect/>
        </a:stretch>
      </xdr:blipFill>
      <xdr:spPr>
        <a:xfrm>
          <a:off x="968660" y="3137305"/>
          <a:ext cx="1831689" cy="623065"/>
        </a:xfrm>
        <a:prstGeom prst="rect">
          <a:avLst/>
        </a:prstGeom>
      </xdr:spPr>
    </xdr:pic>
    <xdr:clientData/>
  </xdr:twoCellAnchor>
  <xdr:twoCellAnchor editAs="oneCell">
    <xdr:from>
      <xdr:col>1</xdr:col>
      <xdr:colOff>2032336</xdr:colOff>
      <xdr:row>11</xdr:row>
      <xdr:rowOff>19050</xdr:rowOff>
    </xdr:from>
    <xdr:to>
      <xdr:col>2</xdr:col>
      <xdr:colOff>633494</xdr:colOff>
      <xdr:row>13</xdr:row>
      <xdr:rowOff>93407</xdr:rowOff>
    </xdr:to>
    <xdr:pic>
      <xdr:nvPicPr>
        <xdr:cNvPr id="12" name="Imagen 11">
          <a:hlinkClick xmlns:r="http://schemas.openxmlformats.org/officeDocument/2006/relationships" r:id="rId13"/>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137236" y="3248025"/>
          <a:ext cx="2096833" cy="455357"/>
        </a:xfrm>
        <a:prstGeom prst="rect">
          <a:avLst/>
        </a:prstGeom>
      </xdr:spPr>
    </xdr:pic>
    <xdr:clientData/>
  </xdr:twoCellAnchor>
  <xdr:twoCellAnchor editAs="oneCell">
    <xdr:from>
      <xdr:col>0</xdr:col>
      <xdr:colOff>609600</xdr:colOff>
      <xdr:row>1</xdr:row>
      <xdr:rowOff>298158</xdr:rowOff>
    </xdr:from>
    <xdr:to>
      <xdr:col>1</xdr:col>
      <xdr:colOff>1704975</xdr:colOff>
      <xdr:row>3</xdr:row>
      <xdr:rowOff>191648</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09600" y="755358"/>
          <a:ext cx="2200275" cy="874565"/>
        </a:xfrm>
        <a:prstGeom prst="rect">
          <a:avLst/>
        </a:prstGeom>
      </xdr:spPr>
    </xdr:pic>
    <xdr:clientData/>
  </xdr:twoCellAnchor>
  <xdr:twoCellAnchor editAs="oneCell">
    <xdr:from>
      <xdr:col>2</xdr:col>
      <xdr:colOff>3486151</xdr:colOff>
      <xdr:row>10</xdr:row>
      <xdr:rowOff>78699</xdr:rowOff>
    </xdr:from>
    <xdr:to>
      <xdr:col>4</xdr:col>
      <xdr:colOff>466725</xdr:colOff>
      <xdr:row>13</xdr:row>
      <xdr:rowOff>24764</xdr:rowOff>
    </xdr:to>
    <xdr:pic>
      <xdr:nvPicPr>
        <xdr:cNvPr id="9" name="Imagen 8">
          <a:hlinkClick xmlns:r="http://schemas.openxmlformats.org/officeDocument/2006/relationships" r:id="rId16"/>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86726" y="3117174"/>
          <a:ext cx="1800224" cy="517565"/>
        </a:xfrm>
        <a:prstGeom prst="rect">
          <a:avLst/>
        </a:prstGeom>
      </xdr:spPr>
    </xdr:pic>
    <xdr:clientData/>
  </xdr:twoCellAnchor>
  <xdr:twoCellAnchor editAs="oneCell">
    <xdr:from>
      <xdr:col>5</xdr:col>
      <xdr:colOff>152400</xdr:colOff>
      <xdr:row>9</xdr:row>
      <xdr:rowOff>152400</xdr:rowOff>
    </xdr:from>
    <xdr:to>
      <xdr:col>6</xdr:col>
      <xdr:colOff>57150</xdr:colOff>
      <xdr:row>14</xdr:row>
      <xdr:rowOff>187895</xdr:rowOff>
    </xdr:to>
    <xdr:pic>
      <xdr:nvPicPr>
        <xdr:cNvPr id="2" name="Imagen 1">
          <a:hlinkClick xmlns:r="http://schemas.openxmlformats.org/officeDocument/2006/relationships" r:id="rId18"/>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468100" y="2933700"/>
          <a:ext cx="2028825" cy="987995"/>
        </a:xfrm>
        <a:prstGeom prst="rect">
          <a:avLst/>
        </a:prstGeom>
      </xdr:spPr>
    </xdr:pic>
    <xdr:clientData/>
  </xdr:twoCellAnchor>
  <xdr:twoCellAnchor editAs="oneCell">
    <xdr:from>
      <xdr:col>2</xdr:col>
      <xdr:colOff>1695450</xdr:colOff>
      <xdr:row>14</xdr:row>
      <xdr:rowOff>104776</xdr:rowOff>
    </xdr:from>
    <xdr:to>
      <xdr:col>2</xdr:col>
      <xdr:colOff>3048000</xdr:colOff>
      <xdr:row>19</xdr:row>
      <xdr:rowOff>38887</xdr:rowOff>
    </xdr:to>
    <xdr:pic>
      <xdr:nvPicPr>
        <xdr:cNvPr id="17" name="Imagen 16">
          <a:hlinkClick xmlns:r="http://schemas.openxmlformats.org/officeDocument/2006/relationships" r:id="rId20"/>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296025" y="3752851"/>
          <a:ext cx="1352550" cy="886611"/>
        </a:xfrm>
        <a:prstGeom prst="rect">
          <a:avLst/>
        </a:prstGeom>
      </xdr:spPr>
    </xdr:pic>
    <xdr:clientData/>
  </xdr:twoCellAnchor>
  <xdr:twoCellAnchor editAs="oneCell">
    <xdr:from>
      <xdr:col>5</xdr:col>
      <xdr:colOff>304800</xdr:colOff>
      <xdr:row>0</xdr:row>
      <xdr:rowOff>390525</xdr:rowOff>
    </xdr:from>
    <xdr:to>
      <xdr:col>5</xdr:col>
      <xdr:colOff>1826131</xdr:colOff>
      <xdr:row>2</xdr:row>
      <xdr:rowOff>0</xdr:rowOff>
    </xdr:to>
    <xdr:pic>
      <xdr:nvPicPr>
        <xdr:cNvPr id="7" name="Imagen 6">
          <a:hlinkClick xmlns:r="http://schemas.openxmlformats.org/officeDocument/2006/relationships" r:id="rId2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0210800" y="390525"/>
          <a:ext cx="1521331" cy="638175"/>
        </a:xfrm>
        <a:prstGeom prst="rect">
          <a:avLst/>
        </a:prstGeom>
      </xdr:spPr>
    </xdr:pic>
    <xdr:clientData/>
  </xdr:twoCellAnchor>
  <xdr:twoCellAnchor editAs="oneCell">
    <xdr:from>
      <xdr:col>0</xdr:col>
      <xdr:colOff>923925</xdr:colOff>
      <xdr:row>0</xdr:row>
      <xdr:rowOff>95250</xdr:rowOff>
    </xdr:from>
    <xdr:to>
      <xdr:col>1</xdr:col>
      <xdr:colOff>1257300</xdr:colOff>
      <xdr:row>1</xdr:row>
      <xdr:rowOff>319330</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23925" y="95250"/>
          <a:ext cx="1438275" cy="681280"/>
        </a:xfrm>
        <a:prstGeom prst="rect">
          <a:avLst/>
        </a:prstGeom>
      </xdr:spPr>
    </xdr:pic>
    <xdr:clientData/>
  </xdr:twoCellAnchor>
  <xdr:twoCellAnchor editAs="oneCell">
    <xdr:from>
      <xdr:col>1</xdr:col>
      <xdr:colOff>2095500</xdr:colOff>
      <xdr:row>14</xdr:row>
      <xdr:rowOff>180975</xdr:rowOff>
    </xdr:from>
    <xdr:to>
      <xdr:col>2</xdr:col>
      <xdr:colOff>1400635</xdr:colOff>
      <xdr:row>19</xdr:row>
      <xdr:rowOff>104897</xdr:rowOff>
    </xdr:to>
    <xdr:pic>
      <xdr:nvPicPr>
        <xdr:cNvPr id="19" name="Imagen 18">
          <a:hlinkClick xmlns:r="http://schemas.openxmlformats.org/officeDocument/2006/relationships" r:id="rId25"/>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200400" y="3829050"/>
          <a:ext cx="2800810" cy="876422"/>
        </a:xfrm>
        <a:prstGeom prst="rect">
          <a:avLst/>
        </a:prstGeom>
      </xdr:spPr>
    </xdr:pic>
    <xdr:clientData/>
  </xdr:twoCellAnchor>
  <xdr:twoCellAnchor editAs="oneCell">
    <xdr:from>
      <xdr:col>5</xdr:col>
      <xdr:colOff>819150</xdr:colOff>
      <xdr:row>2</xdr:row>
      <xdr:rowOff>47626</xdr:rowOff>
    </xdr:from>
    <xdr:to>
      <xdr:col>5</xdr:col>
      <xdr:colOff>1238250</xdr:colOff>
      <xdr:row>3</xdr:row>
      <xdr:rowOff>57151</xdr:rowOff>
    </xdr:to>
    <xdr:pic>
      <xdr:nvPicPr>
        <xdr:cNvPr id="5" name="Imagen 4">
          <a:hlinkClick xmlns:r="http://schemas.openxmlformats.org/officeDocument/2006/relationships" r:id="rId27"/>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725150" y="1162051"/>
          <a:ext cx="419100" cy="419100"/>
        </a:xfrm>
        <a:prstGeom prst="rect">
          <a:avLst/>
        </a:prstGeom>
      </xdr:spPr>
    </xdr:pic>
    <xdr:clientData/>
  </xdr:twoCellAnchor>
  <xdr:twoCellAnchor editAs="oneCell">
    <xdr:from>
      <xdr:col>5</xdr:col>
      <xdr:colOff>333376</xdr:colOff>
      <xdr:row>2</xdr:row>
      <xdr:rowOff>19049</xdr:rowOff>
    </xdr:from>
    <xdr:to>
      <xdr:col>5</xdr:col>
      <xdr:colOff>809625</xdr:colOff>
      <xdr:row>3</xdr:row>
      <xdr:rowOff>85723</xdr:rowOff>
    </xdr:to>
    <xdr:pic>
      <xdr:nvPicPr>
        <xdr:cNvPr id="20" name="Imagen 19">
          <a:hlinkClick xmlns:r="http://schemas.openxmlformats.org/officeDocument/2006/relationships" r:id="rId2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239376" y="1133474"/>
          <a:ext cx="476249" cy="476249"/>
        </a:xfrm>
        <a:prstGeom prst="rect">
          <a:avLst/>
        </a:prstGeom>
      </xdr:spPr>
    </xdr:pic>
    <xdr:clientData/>
  </xdr:twoCellAnchor>
  <xdr:twoCellAnchor editAs="oneCell">
    <xdr:from>
      <xdr:col>5</xdr:col>
      <xdr:colOff>1257301</xdr:colOff>
      <xdr:row>2</xdr:row>
      <xdr:rowOff>9524</xdr:rowOff>
    </xdr:from>
    <xdr:to>
      <xdr:col>5</xdr:col>
      <xdr:colOff>1752601</xdr:colOff>
      <xdr:row>3</xdr:row>
      <xdr:rowOff>95249</xdr:rowOff>
    </xdr:to>
    <xdr:pic>
      <xdr:nvPicPr>
        <xdr:cNvPr id="22" name="Imagen 21">
          <a:hlinkClick xmlns:r="http://schemas.openxmlformats.org/officeDocument/2006/relationships" r:id="rId3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1163301" y="1123949"/>
          <a:ext cx="495300" cy="495300"/>
        </a:xfrm>
        <a:prstGeom prst="rect">
          <a:avLst/>
        </a:prstGeom>
      </xdr:spPr>
    </xdr:pic>
    <xdr:clientData/>
  </xdr:twoCellAnchor>
  <xdr:twoCellAnchor editAs="oneCell">
    <xdr:from>
      <xdr:col>2</xdr:col>
      <xdr:colOff>3343275</xdr:colOff>
      <xdr:row>13</xdr:row>
      <xdr:rowOff>152400</xdr:rowOff>
    </xdr:from>
    <xdr:to>
      <xdr:col>5</xdr:col>
      <xdr:colOff>458056</xdr:colOff>
      <xdr:row>19</xdr:row>
      <xdr:rowOff>161925</xdr:rowOff>
    </xdr:to>
    <xdr:pic>
      <xdr:nvPicPr>
        <xdr:cNvPr id="21" name="Imagen 20">
          <a:hlinkClick xmlns:r="http://schemas.openxmlformats.org/officeDocument/2006/relationships" r:id="rId33"/>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8601075" y="3609975"/>
          <a:ext cx="3172681" cy="1152525"/>
        </a:xfrm>
        <a:prstGeom prst="rect">
          <a:avLst/>
        </a:prstGeom>
      </xdr:spPr>
    </xdr:pic>
    <xdr:clientData/>
  </xdr:twoCellAnchor>
  <xdr:twoCellAnchor editAs="oneCell">
    <xdr:from>
      <xdr:col>2</xdr:col>
      <xdr:colOff>952500</xdr:colOff>
      <xdr:row>10</xdr:row>
      <xdr:rowOff>122465</xdr:rowOff>
    </xdr:from>
    <xdr:to>
      <xdr:col>2</xdr:col>
      <xdr:colOff>3095625</xdr:colOff>
      <xdr:row>13</xdr:row>
      <xdr:rowOff>27215</xdr:rowOff>
    </xdr:to>
    <xdr:pic>
      <xdr:nvPicPr>
        <xdr:cNvPr id="24" name="Imagen 23">
          <a:hlinkClick xmlns:r="http://schemas.openxmlformats.org/officeDocument/2006/relationships" r:id="rId35"/>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t="38222" b="39556"/>
        <a:stretch/>
      </xdr:blipFill>
      <xdr:spPr>
        <a:xfrm>
          <a:off x="6218464" y="3020786"/>
          <a:ext cx="2143125"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742951</xdr:colOff>
      <xdr:row>1</xdr:row>
      <xdr:rowOff>66676</xdr:rowOff>
    </xdr:from>
    <xdr:to>
      <xdr:col>4</xdr:col>
      <xdr:colOff>2800351</xdr:colOff>
      <xdr:row>6</xdr:row>
      <xdr:rowOff>19050</xdr:rowOff>
    </xdr:to>
    <xdr:sp macro="" textlink="">
      <xdr:nvSpPr>
        <xdr:cNvPr id="2" name="CuadroTexto 17">
          <a:extLst>
            <a:ext uri="{FF2B5EF4-FFF2-40B4-BE49-F238E27FC236}">
              <a16:creationId xmlns:a16="http://schemas.microsoft.com/office/drawing/2014/main" id="{00000000-0008-0000-0900-000002000000}"/>
            </a:ext>
          </a:extLst>
        </xdr:cNvPr>
        <xdr:cNvSpPr txBox="1"/>
      </xdr:nvSpPr>
      <xdr:spPr>
        <a:xfrm>
          <a:off x="4781551" y="257176"/>
          <a:ext cx="2057400" cy="904874"/>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7</xdr:col>
      <xdr:colOff>0</xdr:colOff>
      <xdr:row>3</xdr:row>
      <xdr:rowOff>0</xdr:rowOff>
    </xdr:from>
    <xdr:to>
      <xdr:col>10</xdr:col>
      <xdr:colOff>289565</xdr:colOff>
      <xdr:row>5</xdr:row>
      <xdr:rowOff>170689</xdr:rowOff>
    </xdr:to>
    <xdr:pic>
      <xdr:nvPicPr>
        <xdr:cNvPr id="4" name="10 Imagen" descr="inicio.png">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9791700" y="571500"/>
          <a:ext cx="2575565" cy="551689"/>
        </a:xfrm>
        <a:prstGeom prst="rect">
          <a:avLst/>
        </a:prstGeom>
      </xdr:spPr>
    </xdr:pic>
    <xdr:clientData/>
  </xdr:twoCellAnchor>
  <xdr:twoCellAnchor editAs="oneCell">
    <xdr:from>
      <xdr:col>3</xdr:col>
      <xdr:colOff>38100</xdr:colOff>
      <xdr:row>1</xdr:row>
      <xdr:rowOff>66675</xdr:rowOff>
    </xdr:from>
    <xdr:to>
      <xdr:col>4</xdr:col>
      <xdr:colOff>457200</xdr:colOff>
      <xdr:row>6</xdr:row>
      <xdr:rowOff>49316</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25" y="257175"/>
          <a:ext cx="2352675" cy="9351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1409701</xdr:colOff>
      <xdr:row>4</xdr:row>
      <xdr:rowOff>47626</xdr:rowOff>
    </xdr:from>
    <xdr:to>
      <xdr:col>2</xdr:col>
      <xdr:colOff>3467101</xdr:colOff>
      <xdr:row>9</xdr:row>
      <xdr:rowOff>0</xdr:rowOff>
    </xdr:to>
    <xdr:sp macro="" textlink="">
      <xdr:nvSpPr>
        <xdr:cNvPr id="3" name="CuadroTexto 17">
          <a:extLst>
            <a:ext uri="{FF2B5EF4-FFF2-40B4-BE49-F238E27FC236}">
              <a16:creationId xmlns:a16="http://schemas.microsoft.com/office/drawing/2014/main" id="{00000000-0008-0000-0A00-000003000000}"/>
            </a:ext>
          </a:extLst>
        </xdr:cNvPr>
        <xdr:cNvSpPr txBox="1"/>
      </xdr:nvSpPr>
      <xdr:spPr>
        <a:xfrm>
          <a:off x="5391151" y="742951"/>
          <a:ext cx="2057400" cy="904874"/>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4</xdr:col>
      <xdr:colOff>457200</xdr:colOff>
      <xdr:row>2</xdr:row>
      <xdr:rowOff>66675</xdr:rowOff>
    </xdr:from>
    <xdr:to>
      <xdr:col>7</xdr:col>
      <xdr:colOff>556265</xdr:colOff>
      <xdr:row>6</xdr:row>
      <xdr:rowOff>8764</xdr:rowOff>
    </xdr:to>
    <xdr:pic>
      <xdr:nvPicPr>
        <xdr:cNvPr id="6" name="10 Imagen" descr="inicio.png">
          <a:hlinkClick xmlns:r="http://schemas.openxmlformats.org/officeDocument/2006/relationships" r:id="rId1"/>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stretch>
          <a:fillRect/>
        </a:stretch>
      </xdr:blipFill>
      <xdr:spPr>
        <a:xfrm>
          <a:off x="10334625" y="447675"/>
          <a:ext cx="2575565" cy="551689"/>
        </a:xfrm>
        <a:prstGeom prst="rect">
          <a:avLst/>
        </a:prstGeom>
      </xdr:spPr>
    </xdr:pic>
    <xdr:clientData/>
  </xdr:twoCellAnchor>
  <xdr:twoCellAnchor editAs="oneCell">
    <xdr:from>
      <xdr:col>1</xdr:col>
      <xdr:colOff>142875</xdr:colOff>
      <xdr:row>3</xdr:row>
      <xdr:rowOff>47625</xdr:rowOff>
    </xdr:from>
    <xdr:to>
      <xdr:col>2</xdr:col>
      <xdr:colOff>800100</xdr:colOff>
      <xdr:row>9</xdr:row>
      <xdr:rowOff>11216</xdr:rowOff>
    </xdr:to>
    <xdr:pic>
      <xdr:nvPicPr>
        <xdr:cNvPr id="8" name="Imagen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28875" y="552450"/>
          <a:ext cx="2352675" cy="935141"/>
        </a:xfrm>
        <a:prstGeom prst="rect">
          <a:avLst/>
        </a:prstGeom>
      </xdr:spPr>
    </xdr:pic>
    <xdr:clientData/>
  </xdr:twoCellAnchor>
  <xdr:twoCellAnchor editAs="oneCell">
    <xdr:from>
      <xdr:col>2</xdr:col>
      <xdr:colOff>3876675</xdr:colOff>
      <xdr:row>5</xdr:row>
      <xdr:rowOff>28576</xdr:rowOff>
    </xdr:from>
    <xdr:to>
      <xdr:col>3</xdr:col>
      <xdr:colOff>1533525</xdr:colOff>
      <xdr:row>8</xdr:row>
      <xdr:rowOff>19051</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38222" b="39556"/>
        <a:stretch/>
      </xdr:blipFill>
      <xdr:spPr>
        <a:xfrm>
          <a:off x="8372475" y="800101"/>
          <a:ext cx="2143125"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10</xdr:row>
      <xdr:rowOff>114300</xdr:rowOff>
    </xdr:from>
    <xdr:to>
      <xdr:col>2</xdr:col>
      <xdr:colOff>1114425</xdr:colOff>
      <xdr:row>10</xdr:row>
      <xdr:rowOff>695325</xdr:rowOff>
    </xdr:to>
    <xdr:pic>
      <xdr:nvPicPr>
        <xdr:cNvPr id="3" name="Picture 1094">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bwMode="auto">
        <a:xfrm>
          <a:off x="190500" y="3228975"/>
          <a:ext cx="9239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24</xdr:row>
      <xdr:rowOff>57150</xdr:rowOff>
    </xdr:from>
    <xdr:to>
      <xdr:col>2</xdr:col>
      <xdr:colOff>1009650</xdr:colOff>
      <xdr:row>24</xdr:row>
      <xdr:rowOff>533944</xdr:rowOff>
    </xdr:to>
    <xdr:pic>
      <xdr:nvPicPr>
        <xdr:cNvPr id="4" name="图片 6">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142876" y="13735050"/>
          <a:ext cx="866774" cy="47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46</xdr:row>
      <xdr:rowOff>85725</xdr:rowOff>
    </xdr:from>
    <xdr:to>
      <xdr:col>2</xdr:col>
      <xdr:colOff>904875</xdr:colOff>
      <xdr:row>46</xdr:row>
      <xdr:rowOff>606026</xdr:rowOff>
    </xdr:to>
    <xdr:pic>
      <xdr:nvPicPr>
        <xdr:cNvPr id="5" name="图片 19">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66700" y="28651200"/>
          <a:ext cx="638175" cy="520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247651</xdr:colOff>
      <xdr:row>63</xdr:row>
      <xdr:rowOff>85726</xdr:rowOff>
    </xdr:from>
    <xdr:to>
      <xdr:col>2</xdr:col>
      <xdr:colOff>740933</xdr:colOff>
      <xdr:row>63</xdr:row>
      <xdr:rowOff>685800</xdr:rowOff>
    </xdr:to>
    <xdr:pic>
      <xdr:nvPicPr>
        <xdr:cNvPr id="6" name="Picture 187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bwMode="auto">
        <a:xfrm>
          <a:off x="247651" y="39824026"/>
          <a:ext cx="493282" cy="60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361951</xdr:colOff>
      <xdr:row>65</xdr:row>
      <xdr:rowOff>104775</xdr:rowOff>
    </xdr:from>
    <xdr:to>
      <xdr:col>2</xdr:col>
      <xdr:colOff>793477</xdr:colOff>
      <xdr:row>65</xdr:row>
      <xdr:rowOff>685800</xdr:rowOff>
    </xdr:to>
    <xdr:pic>
      <xdr:nvPicPr>
        <xdr:cNvPr id="7" name="图片 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bwMode="auto">
        <a:xfrm>
          <a:off x="361951" y="41271825"/>
          <a:ext cx="431526"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8</xdr:row>
      <xdr:rowOff>17369</xdr:rowOff>
    </xdr:from>
    <xdr:to>
      <xdr:col>2</xdr:col>
      <xdr:colOff>892614</xdr:colOff>
      <xdr:row>8</xdr:row>
      <xdr:rowOff>614642</xdr:rowOff>
    </xdr:to>
    <xdr:pic>
      <xdr:nvPicPr>
        <xdr:cNvPr id="8" name="Picture 109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bwMode="auto">
        <a:xfrm>
          <a:off x="347383" y="1760444"/>
          <a:ext cx="545231" cy="59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132937</xdr:colOff>
      <xdr:row>9</xdr:row>
      <xdr:rowOff>24770</xdr:rowOff>
    </xdr:from>
    <xdr:to>
      <xdr:col>2</xdr:col>
      <xdr:colOff>1197496</xdr:colOff>
      <xdr:row>9</xdr:row>
      <xdr:rowOff>571227</xdr:rowOff>
    </xdr:to>
    <xdr:pic>
      <xdr:nvPicPr>
        <xdr:cNvPr id="9" name="Picture 1095">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bwMode="auto">
        <a:xfrm>
          <a:off x="1408928" y="2235289"/>
          <a:ext cx="1064559" cy="546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101</xdr:row>
      <xdr:rowOff>190499</xdr:rowOff>
    </xdr:from>
    <xdr:to>
      <xdr:col>2</xdr:col>
      <xdr:colOff>800100</xdr:colOff>
      <xdr:row>101</xdr:row>
      <xdr:rowOff>581024</xdr:rowOff>
    </xdr:to>
    <xdr:pic>
      <xdr:nvPicPr>
        <xdr:cNvPr id="10" name="17 Imagen">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62645924"/>
          <a:ext cx="514350" cy="390525"/>
        </a:xfrm>
        <a:prstGeom prst="rect">
          <a:avLst/>
        </a:prstGeom>
      </xdr:spPr>
    </xdr:pic>
    <xdr:clientData/>
  </xdr:twoCellAnchor>
  <xdr:twoCellAnchor>
    <xdr:from>
      <xdr:col>2</xdr:col>
      <xdr:colOff>140074</xdr:colOff>
      <xdr:row>16</xdr:row>
      <xdr:rowOff>182095</xdr:rowOff>
    </xdr:from>
    <xdr:to>
      <xdr:col>2</xdr:col>
      <xdr:colOff>1089628</xdr:colOff>
      <xdr:row>16</xdr:row>
      <xdr:rowOff>743510</xdr:rowOff>
    </xdr:to>
    <xdr:pic>
      <xdr:nvPicPr>
        <xdr:cNvPr id="11" name="图片 3">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bwMode="auto">
        <a:xfrm>
          <a:off x="140074" y="7868770"/>
          <a:ext cx="949554" cy="561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168089</xdr:colOff>
      <xdr:row>18</xdr:row>
      <xdr:rowOff>196102</xdr:rowOff>
    </xdr:from>
    <xdr:to>
      <xdr:col>2</xdr:col>
      <xdr:colOff>1046569</xdr:colOff>
      <xdr:row>18</xdr:row>
      <xdr:rowOff>715495</xdr:rowOff>
    </xdr:to>
    <xdr:pic>
      <xdr:nvPicPr>
        <xdr:cNvPr id="12" name="图片 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bwMode="auto">
        <a:xfrm>
          <a:off x="168089" y="9406777"/>
          <a:ext cx="878480" cy="519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182096</xdr:colOff>
      <xdr:row>20</xdr:row>
      <xdr:rowOff>233394</xdr:rowOff>
    </xdr:from>
    <xdr:to>
      <xdr:col>2</xdr:col>
      <xdr:colOff>994522</xdr:colOff>
      <xdr:row>20</xdr:row>
      <xdr:rowOff>578675</xdr:rowOff>
    </xdr:to>
    <xdr:pic>
      <xdr:nvPicPr>
        <xdr:cNvPr id="13" name="图片 13">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bwMode="auto">
        <a:xfrm>
          <a:off x="182096" y="10968069"/>
          <a:ext cx="812426" cy="345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196104</xdr:colOff>
      <xdr:row>41</xdr:row>
      <xdr:rowOff>70037</xdr:rowOff>
    </xdr:from>
    <xdr:to>
      <xdr:col>2</xdr:col>
      <xdr:colOff>1047016</xdr:colOff>
      <xdr:row>41</xdr:row>
      <xdr:rowOff>798419</xdr:rowOff>
    </xdr:to>
    <xdr:pic>
      <xdr:nvPicPr>
        <xdr:cNvPr id="14" name="图片 5">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bwMode="auto">
        <a:xfrm>
          <a:off x="196104" y="24825512"/>
          <a:ext cx="850912" cy="69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152401</xdr:colOff>
      <xdr:row>45</xdr:row>
      <xdr:rowOff>124386</xdr:rowOff>
    </xdr:from>
    <xdr:to>
      <xdr:col>2</xdr:col>
      <xdr:colOff>1003313</xdr:colOff>
      <xdr:row>45</xdr:row>
      <xdr:rowOff>852768</xdr:rowOff>
    </xdr:to>
    <xdr:pic>
      <xdr:nvPicPr>
        <xdr:cNvPr id="15" name="图片 5">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bwMode="auto">
        <a:xfrm>
          <a:off x="152401" y="27927861"/>
          <a:ext cx="850912" cy="633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126066</xdr:colOff>
      <xdr:row>29</xdr:row>
      <xdr:rowOff>145033</xdr:rowOff>
    </xdr:from>
    <xdr:to>
      <xdr:col>2</xdr:col>
      <xdr:colOff>1092573</xdr:colOff>
      <xdr:row>29</xdr:row>
      <xdr:rowOff>583506</xdr:rowOff>
    </xdr:to>
    <xdr:pic>
      <xdr:nvPicPr>
        <xdr:cNvPr id="16" name="图片 14">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26066" y="16918558"/>
          <a:ext cx="966507" cy="438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196104</xdr:colOff>
      <xdr:row>32</xdr:row>
      <xdr:rowOff>112059</xdr:rowOff>
    </xdr:from>
    <xdr:to>
      <xdr:col>2</xdr:col>
      <xdr:colOff>1148604</xdr:colOff>
      <xdr:row>32</xdr:row>
      <xdr:rowOff>714375</xdr:rowOff>
    </xdr:to>
    <xdr:pic>
      <xdr:nvPicPr>
        <xdr:cNvPr id="17" name="图片 2" descr="C:\Users\sunyuanyuan7\Desktop\刘淑荣\无天线.png">
          <a:extLst>
            <a:ext uri="{FF2B5EF4-FFF2-40B4-BE49-F238E27FC236}">
              <a16:creationId xmlns:a16="http://schemas.microsoft.com/office/drawing/2014/main" id="{00000000-0008-0000-0B00-000011000000}"/>
            </a:ext>
          </a:extLst>
        </xdr:cNvPr>
        <xdr:cNvPicPr>
          <a:picLocks noChangeAspect="1" noChangeArrowheads="1"/>
        </xdr:cNvPicPr>
      </xdr:nvPicPr>
      <xdr:blipFill rotWithShape="1">
        <a:blip xmlns:r="http://schemas.openxmlformats.org/officeDocument/2006/relationships" r:embed="rId13" cstate="email">
          <a:extLst>
            <a:ext uri="{BEBA8EAE-BF5A-486C-A8C5-ECC9F3942E4B}">
              <a14:imgProps xmlns:a14="http://schemas.microsoft.com/office/drawing/2010/main">
                <a14:imgLayer r:embed="rId14">
                  <a14:imgEffect>
                    <a14:backgroundRemoval t="15068" b="82877" l="27411" r="82234"/>
                  </a14:imgEffect>
                </a14:imgLayer>
              </a14:imgProps>
            </a:ext>
            <a:ext uri="{28A0092B-C50C-407E-A947-70E740481C1C}">
              <a14:useLocalDpi xmlns:a14="http://schemas.microsoft.com/office/drawing/2010/main"/>
            </a:ext>
          </a:extLst>
        </a:blip>
        <a:srcRect l="24546" t="19591" r="13635" b="22646"/>
        <a:stretch/>
      </xdr:blipFill>
      <xdr:spPr bwMode="auto">
        <a:xfrm>
          <a:off x="196104" y="18742959"/>
          <a:ext cx="952500" cy="545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361389</xdr:colOff>
      <xdr:row>53</xdr:row>
      <xdr:rowOff>122144</xdr:rowOff>
    </xdr:from>
    <xdr:to>
      <xdr:col>2</xdr:col>
      <xdr:colOff>1028700</xdr:colOff>
      <xdr:row>53</xdr:row>
      <xdr:rowOff>636351</xdr:rowOff>
    </xdr:to>
    <xdr:pic>
      <xdr:nvPicPr>
        <xdr:cNvPr id="18" name="图片 5">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361389" y="33288194"/>
          <a:ext cx="667311" cy="514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322169</xdr:colOff>
      <xdr:row>69</xdr:row>
      <xdr:rowOff>140074</xdr:rowOff>
    </xdr:from>
    <xdr:to>
      <xdr:col>2</xdr:col>
      <xdr:colOff>781926</xdr:colOff>
      <xdr:row>69</xdr:row>
      <xdr:rowOff>910479</xdr:rowOff>
    </xdr:to>
    <xdr:pic>
      <xdr:nvPicPr>
        <xdr:cNvPr id="19" name="图片 19">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bwMode="auto">
        <a:xfrm>
          <a:off x="322169" y="44431324"/>
          <a:ext cx="459757" cy="63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112061</xdr:colOff>
      <xdr:row>69</xdr:row>
      <xdr:rowOff>923402</xdr:rowOff>
    </xdr:from>
    <xdr:to>
      <xdr:col>2</xdr:col>
      <xdr:colOff>1050553</xdr:colOff>
      <xdr:row>71</xdr:row>
      <xdr:rowOff>36033</xdr:rowOff>
    </xdr:to>
    <xdr:pic>
      <xdr:nvPicPr>
        <xdr:cNvPr id="20" name="图片 10" descr="Z:\产品研发中心\前端产品业务部\外部文件\刘建康\SPEC\5寸红外资料\照片\1.png">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bwMode="auto">
        <a:xfrm>
          <a:off x="112061" y="45071777"/>
          <a:ext cx="938492" cy="817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280147</xdr:colOff>
      <xdr:row>71</xdr:row>
      <xdr:rowOff>70037</xdr:rowOff>
    </xdr:from>
    <xdr:to>
      <xdr:col>2</xdr:col>
      <xdr:colOff>825491</xdr:colOff>
      <xdr:row>71</xdr:row>
      <xdr:rowOff>868457</xdr:rowOff>
    </xdr:to>
    <xdr:pic>
      <xdr:nvPicPr>
        <xdr:cNvPr id="21" name="Picture 3" descr="D:\01 WORK GROUP\01 产品资料\01 球机\产品图片\FTP\01-红外球机\DS-2AF726X-A（红外球机2）-正面3.png">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bwMode="auto">
        <a:xfrm>
          <a:off x="280147" y="45923387"/>
          <a:ext cx="545344" cy="712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336176</xdr:colOff>
      <xdr:row>73</xdr:row>
      <xdr:rowOff>98051</xdr:rowOff>
    </xdr:from>
    <xdr:to>
      <xdr:col>2</xdr:col>
      <xdr:colOff>801503</xdr:colOff>
      <xdr:row>73</xdr:row>
      <xdr:rowOff>812426</xdr:rowOff>
    </xdr:to>
    <xdr:pic>
      <xdr:nvPicPr>
        <xdr:cNvPr id="22" name="Picture 2" descr="D:\01 WORK GROUP\01 产品资料\01 球机\产品图片\DS-2DF8XXX\DS-2DF8223I-A（右侧）3.png">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bwMode="auto">
        <a:xfrm>
          <a:off x="336176" y="47513501"/>
          <a:ext cx="46532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266139</xdr:colOff>
      <xdr:row>74</xdr:row>
      <xdr:rowOff>196102</xdr:rowOff>
    </xdr:from>
    <xdr:to>
      <xdr:col>2</xdr:col>
      <xdr:colOff>1134647</xdr:colOff>
      <xdr:row>74</xdr:row>
      <xdr:rowOff>1036543</xdr:rowOff>
    </xdr:to>
    <xdr:pic>
      <xdr:nvPicPr>
        <xdr:cNvPr id="23" name="图片 16" descr="C:\Users\majiawen\Desktop\1636.png">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bwMode="auto">
        <a:xfrm>
          <a:off x="266139" y="48392602"/>
          <a:ext cx="868508" cy="583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183216</xdr:colOff>
      <xdr:row>75</xdr:row>
      <xdr:rowOff>205958</xdr:rowOff>
    </xdr:from>
    <xdr:to>
      <xdr:col>2</xdr:col>
      <xdr:colOff>1114425</xdr:colOff>
      <xdr:row>76</xdr:row>
      <xdr:rowOff>2918</xdr:rowOff>
    </xdr:to>
    <xdr:pic>
      <xdr:nvPicPr>
        <xdr:cNvPr id="24" name="图片 2447">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bwMode="auto">
        <a:xfrm>
          <a:off x="183216" y="49183508"/>
          <a:ext cx="931209" cy="578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84045</xdr:colOff>
      <xdr:row>77</xdr:row>
      <xdr:rowOff>112057</xdr:rowOff>
    </xdr:from>
    <xdr:to>
      <xdr:col>2</xdr:col>
      <xdr:colOff>1179420</xdr:colOff>
      <xdr:row>77</xdr:row>
      <xdr:rowOff>797857</xdr:rowOff>
    </xdr:to>
    <xdr:pic>
      <xdr:nvPicPr>
        <xdr:cNvPr id="25" name="图片 40">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84045" y="50651707"/>
          <a:ext cx="1095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110379</xdr:colOff>
      <xdr:row>78</xdr:row>
      <xdr:rowOff>96369</xdr:rowOff>
    </xdr:from>
    <xdr:to>
      <xdr:col>2</xdr:col>
      <xdr:colOff>1205754</xdr:colOff>
      <xdr:row>78</xdr:row>
      <xdr:rowOff>782169</xdr:rowOff>
    </xdr:to>
    <xdr:pic>
      <xdr:nvPicPr>
        <xdr:cNvPr id="26" name="图片 40">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110379" y="51093219"/>
          <a:ext cx="10953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42024</xdr:colOff>
      <xdr:row>81</xdr:row>
      <xdr:rowOff>133350</xdr:rowOff>
    </xdr:from>
    <xdr:to>
      <xdr:col>2</xdr:col>
      <xdr:colOff>1162612</xdr:colOff>
      <xdr:row>82</xdr:row>
      <xdr:rowOff>6994</xdr:rowOff>
    </xdr:to>
    <xdr:pic>
      <xdr:nvPicPr>
        <xdr:cNvPr id="27" name="图片 3202">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bwMode="auto">
        <a:xfrm>
          <a:off x="42024" y="52501800"/>
          <a:ext cx="1120588" cy="330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84</xdr:row>
      <xdr:rowOff>57150</xdr:rowOff>
    </xdr:from>
    <xdr:to>
      <xdr:col>2</xdr:col>
      <xdr:colOff>1196788</xdr:colOff>
      <xdr:row>84</xdr:row>
      <xdr:rowOff>389590</xdr:rowOff>
    </xdr:to>
    <xdr:pic>
      <xdr:nvPicPr>
        <xdr:cNvPr id="28" name="图片 3202">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bwMode="auto">
        <a:xfrm>
          <a:off x="76200" y="53797200"/>
          <a:ext cx="1120588" cy="33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12327</xdr:colOff>
      <xdr:row>85</xdr:row>
      <xdr:rowOff>123825</xdr:rowOff>
    </xdr:from>
    <xdr:to>
      <xdr:col>2</xdr:col>
      <xdr:colOff>1132915</xdr:colOff>
      <xdr:row>86</xdr:row>
      <xdr:rowOff>3546</xdr:rowOff>
    </xdr:to>
    <xdr:pic>
      <xdr:nvPicPr>
        <xdr:cNvPr id="29" name="图片 3202">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bwMode="auto">
        <a:xfrm>
          <a:off x="12327" y="54321075"/>
          <a:ext cx="1120588" cy="336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36419</xdr:colOff>
      <xdr:row>86</xdr:row>
      <xdr:rowOff>66676</xdr:rowOff>
    </xdr:from>
    <xdr:to>
      <xdr:col>2</xdr:col>
      <xdr:colOff>1157007</xdr:colOff>
      <xdr:row>86</xdr:row>
      <xdr:rowOff>438150</xdr:rowOff>
    </xdr:to>
    <xdr:pic>
      <xdr:nvPicPr>
        <xdr:cNvPr id="30" name="图片 3202">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bwMode="auto">
        <a:xfrm>
          <a:off x="36419" y="54721126"/>
          <a:ext cx="1120588"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99172</xdr:colOff>
      <xdr:row>89</xdr:row>
      <xdr:rowOff>66676</xdr:rowOff>
    </xdr:from>
    <xdr:to>
      <xdr:col>2</xdr:col>
      <xdr:colOff>1095375</xdr:colOff>
      <xdr:row>89</xdr:row>
      <xdr:rowOff>419100</xdr:rowOff>
    </xdr:to>
    <xdr:pic>
      <xdr:nvPicPr>
        <xdr:cNvPr id="31" name="图片 14010" descr="C:\Users\zhangshenlei\Desktop\【Mulan】K74系列4、8盘位\76-Q spec\1.5U面板.jpg">
          <a:extLst>
            <a:ext uri="{FF2B5EF4-FFF2-40B4-BE49-F238E27FC236}">
              <a16:creationId xmlns:a16="http://schemas.microsoft.com/office/drawing/2014/main" id="{00000000-0008-0000-0B00-00001F000000}"/>
            </a:ext>
          </a:extLst>
        </xdr:cNvPr>
        <xdr:cNvPicPr/>
      </xdr:nvPicPr>
      <xdr:blipFill rotWithShape="1">
        <a:blip xmlns:r="http://schemas.openxmlformats.org/officeDocument/2006/relationships" r:embed="rId24" cstate="email">
          <a:extLst>
            <a:ext uri="{BEBA8EAE-BF5A-486C-A8C5-ECC9F3942E4B}">
              <a14:imgProps xmlns:a14="http://schemas.microsoft.com/office/drawing/2010/main">
                <a14:imgLayer r:embed="rId25">
                  <a14:imgEffect>
                    <a14:backgroundRemoval t="0" b="100000" l="0" r="99600"/>
                  </a14:imgEffect>
                </a14:imgLayer>
              </a14:imgProps>
            </a:ext>
            <a:ext uri="{28A0092B-C50C-407E-A947-70E740481C1C}">
              <a14:useLocalDpi xmlns:a14="http://schemas.microsoft.com/office/drawing/2010/main"/>
            </a:ext>
          </a:extLst>
        </a:blip>
        <a:srcRect/>
        <a:stretch/>
      </xdr:blipFill>
      <xdr:spPr bwMode="auto">
        <a:xfrm>
          <a:off x="99172" y="56092726"/>
          <a:ext cx="996203" cy="35242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123826</xdr:colOff>
      <xdr:row>90</xdr:row>
      <xdr:rowOff>104775</xdr:rowOff>
    </xdr:from>
    <xdr:to>
      <xdr:col>2</xdr:col>
      <xdr:colOff>1133476</xdr:colOff>
      <xdr:row>90</xdr:row>
      <xdr:rowOff>438150</xdr:rowOff>
    </xdr:to>
    <xdr:pic>
      <xdr:nvPicPr>
        <xdr:cNvPr id="32" name="图片 14010" descr="C:\Users\zhangshenlei\Desktop\【Mulan】K74系列4、8盘位\76-Q spec\1.5U面板.jpg">
          <a:extLst>
            <a:ext uri="{FF2B5EF4-FFF2-40B4-BE49-F238E27FC236}">
              <a16:creationId xmlns:a16="http://schemas.microsoft.com/office/drawing/2014/main" id="{00000000-0008-0000-0B00-000020000000}"/>
            </a:ext>
          </a:extLst>
        </xdr:cNvPr>
        <xdr:cNvPicPr/>
      </xdr:nvPicPr>
      <xdr:blipFill rotWithShape="1">
        <a:blip xmlns:r="http://schemas.openxmlformats.org/officeDocument/2006/relationships" r:embed="rId24" cstate="email">
          <a:extLst>
            <a:ext uri="{BEBA8EAE-BF5A-486C-A8C5-ECC9F3942E4B}">
              <a14:imgProps xmlns:a14="http://schemas.microsoft.com/office/drawing/2010/main">
                <a14:imgLayer r:embed="rId25">
                  <a14:imgEffect>
                    <a14:backgroundRemoval t="0" b="100000" l="0" r="99600"/>
                  </a14:imgEffect>
                </a14:imgLayer>
              </a14:imgProps>
            </a:ext>
            <a:ext uri="{28A0092B-C50C-407E-A947-70E740481C1C}">
              <a14:useLocalDpi xmlns:a14="http://schemas.microsoft.com/office/drawing/2010/main"/>
            </a:ext>
          </a:extLst>
        </a:blip>
        <a:srcRect/>
        <a:stretch/>
      </xdr:blipFill>
      <xdr:spPr bwMode="auto">
        <a:xfrm>
          <a:off x="123826" y="56588025"/>
          <a:ext cx="1009650" cy="33337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60510</xdr:colOff>
      <xdr:row>92</xdr:row>
      <xdr:rowOff>352425</xdr:rowOff>
    </xdr:from>
    <xdr:to>
      <xdr:col>2</xdr:col>
      <xdr:colOff>1195106</xdr:colOff>
      <xdr:row>93</xdr:row>
      <xdr:rowOff>446554</xdr:rowOff>
    </xdr:to>
    <xdr:pic>
      <xdr:nvPicPr>
        <xdr:cNvPr id="33" name="图片 1">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1102657" y="65660307"/>
          <a:ext cx="1134596" cy="856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71716</xdr:colOff>
      <xdr:row>96</xdr:row>
      <xdr:rowOff>28574</xdr:rowOff>
    </xdr:from>
    <xdr:to>
      <xdr:col>2</xdr:col>
      <xdr:colOff>1206312</xdr:colOff>
      <xdr:row>96</xdr:row>
      <xdr:rowOff>530597</xdr:rowOff>
    </xdr:to>
    <xdr:pic>
      <xdr:nvPicPr>
        <xdr:cNvPr id="34" name="图片 1">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71716" y="59578874"/>
          <a:ext cx="1134596" cy="50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350185</xdr:colOff>
      <xdr:row>72</xdr:row>
      <xdr:rowOff>126066</xdr:rowOff>
    </xdr:from>
    <xdr:to>
      <xdr:col>2</xdr:col>
      <xdr:colOff>816699</xdr:colOff>
      <xdr:row>72</xdr:row>
      <xdr:rowOff>842265</xdr:rowOff>
    </xdr:to>
    <xdr:pic>
      <xdr:nvPicPr>
        <xdr:cNvPr id="35" name="Picture 2" descr="D:\01 WORK GROUP\01 产品资料\01 球机\产品图片\DS-2DF8XXX\DS-2DF8223I-A（右侧）3.png">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bwMode="auto">
        <a:xfrm>
          <a:off x="350185" y="46760466"/>
          <a:ext cx="466514" cy="659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196664</xdr:colOff>
      <xdr:row>100</xdr:row>
      <xdr:rowOff>27699</xdr:rowOff>
    </xdr:from>
    <xdr:to>
      <xdr:col>2</xdr:col>
      <xdr:colOff>1079127</xdr:colOff>
      <xdr:row>100</xdr:row>
      <xdr:rowOff>485774</xdr:rowOff>
    </xdr:to>
    <xdr:pic>
      <xdr:nvPicPr>
        <xdr:cNvPr id="36" name="57 Imagen">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6664" y="61902099"/>
          <a:ext cx="882463" cy="458075"/>
        </a:xfrm>
        <a:prstGeom prst="rect">
          <a:avLst/>
        </a:prstGeom>
      </xdr:spPr>
    </xdr:pic>
    <xdr:clientData/>
  </xdr:twoCellAnchor>
  <xdr:twoCellAnchor>
    <xdr:from>
      <xdr:col>2</xdr:col>
      <xdr:colOff>0</xdr:colOff>
      <xdr:row>76</xdr:row>
      <xdr:rowOff>66676</xdr:rowOff>
    </xdr:from>
    <xdr:to>
      <xdr:col>2</xdr:col>
      <xdr:colOff>1247774</xdr:colOff>
      <xdr:row>77</xdr:row>
      <xdr:rowOff>9526</xdr:rowOff>
    </xdr:to>
    <xdr:pic>
      <xdr:nvPicPr>
        <xdr:cNvPr id="37" name="图片 2786">
          <a:extLst>
            <a:ext uri="{FF2B5EF4-FFF2-40B4-BE49-F238E27FC236}">
              <a16:creationId xmlns:a16="http://schemas.microsoft.com/office/drawing/2014/main" id="{00000000-0008-0000-0B00-000025000000}"/>
            </a:ext>
          </a:extLst>
        </xdr:cNvPr>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tretch/>
      </xdr:blipFill>
      <xdr:spPr bwMode="auto">
        <a:xfrm>
          <a:off x="0" y="49825276"/>
          <a:ext cx="1247774" cy="72390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180976</xdr:colOff>
      <xdr:row>21</xdr:row>
      <xdr:rowOff>95249</xdr:rowOff>
    </xdr:from>
    <xdr:to>
      <xdr:col>2</xdr:col>
      <xdr:colOff>1016950</xdr:colOff>
      <xdr:row>21</xdr:row>
      <xdr:rowOff>581114</xdr:rowOff>
    </xdr:to>
    <xdr:pic>
      <xdr:nvPicPr>
        <xdr:cNvPr id="38" name="图片 6">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bwMode="auto">
        <a:xfrm>
          <a:off x="180976" y="11591924"/>
          <a:ext cx="835974" cy="485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62</xdr:row>
      <xdr:rowOff>102538</xdr:rowOff>
    </xdr:from>
    <xdr:to>
      <xdr:col>2</xdr:col>
      <xdr:colOff>1047750</xdr:colOff>
      <xdr:row>62</xdr:row>
      <xdr:rowOff>552449</xdr:rowOff>
    </xdr:to>
    <xdr:pic>
      <xdr:nvPicPr>
        <xdr:cNvPr id="39" name="图片 41" descr="C:\Users\fenglinzhu\Desktop\年后\垂直双目客流相机\product6810F.png">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bwMode="auto">
        <a:xfrm>
          <a:off x="123825" y="39183613"/>
          <a:ext cx="923925" cy="449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17</xdr:row>
      <xdr:rowOff>114300</xdr:rowOff>
    </xdr:from>
    <xdr:to>
      <xdr:col>2</xdr:col>
      <xdr:colOff>954680</xdr:colOff>
      <xdr:row>17</xdr:row>
      <xdr:rowOff>633693</xdr:rowOff>
    </xdr:to>
    <xdr:pic>
      <xdr:nvPicPr>
        <xdr:cNvPr id="41" name="图片 3">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bwMode="auto">
        <a:xfrm>
          <a:off x="76200" y="8562975"/>
          <a:ext cx="878480" cy="519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39</xdr:row>
      <xdr:rowOff>28575</xdr:rowOff>
    </xdr:from>
    <xdr:to>
      <xdr:col>2</xdr:col>
      <xdr:colOff>1069987</xdr:colOff>
      <xdr:row>39</xdr:row>
      <xdr:rowOff>718857</xdr:rowOff>
    </xdr:to>
    <xdr:pic>
      <xdr:nvPicPr>
        <xdr:cNvPr id="43" name="图片 5">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bwMode="auto">
        <a:xfrm>
          <a:off x="219075" y="23260050"/>
          <a:ext cx="850912" cy="69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43</xdr:row>
      <xdr:rowOff>62603</xdr:rowOff>
    </xdr:from>
    <xdr:to>
      <xdr:col>2</xdr:col>
      <xdr:colOff>1009650</xdr:colOff>
      <xdr:row>43</xdr:row>
      <xdr:rowOff>745671</xdr:rowOff>
    </xdr:to>
    <xdr:pic>
      <xdr:nvPicPr>
        <xdr:cNvPr id="44" name="图片 4">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57175" y="26342078"/>
          <a:ext cx="752475" cy="68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56</xdr:row>
      <xdr:rowOff>57150</xdr:rowOff>
    </xdr:from>
    <xdr:to>
      <xdr:col>2</xdr:col>
      <xdr:colOff>1018615</xdr:colOff>
      <xdr:row>56</xdr:row>
      <xdr:rowOff>629210</xdr:rowOff>
    </xdr:to>
    <xdr:pic>
      <xdr:nvPicPr>
        <xdr:cNvPr id="46" name="图片 5">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276225" y="35194875"/>
          <a:ext cx="742390" cy="57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23</xdr:row>
      <xdr:rowOff>178507</xdr:rowOff>
    </xdr:from>
    <xdr:to>
      <xdr:col>2</xdr:col>
      <xdr:colOff>962025</xdr:colOff>
      <xdr:row>23</xdr:row>
      <xdr:rowOff>581919</xdr:rowOff>
    </xdr:to>
    <xdr:pic>
      <xdr:nvPicPr>
        <xdr:cNvPr id="47" name="Picture 209">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bwMode="auto">
        <a:xfrm>
          <a:off x="276225" y="13094407"/>
          <a:ext cx="685800" cy="403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95250</xdr:colOff>
      <xdr:row>31</xdr:row>
      <xdr:rowOff>19050</xdr:rowOff>
    </xdr:from>
    <xdr:to>
      <xdr:col>2</xdr:col>
      <xdr:colOff>1095066</xdr:colOff>
      <xdr:row>32</xdr:row>
      <xdr:rowOff>0</xdr:rowOff>
    </xdr:to>
    <xdr:pic>
      <xdr:nvPicPr>
        <xdr:cNvPr id="48" name="Picture 2" descr="C:\Users\yingliang\Desktop\新建文件夹\低端筒机效果图.png">
          <a:extLst>
            <a:ext uri="{FF2B5EF4-FFF2-40B4-BE49-F238E27FC236}">
              <a16:creationId xmlns:a16="http://schemas.microsoft.com/office/drawing/2014/main" id="{00000000-0008-0000-0B00-000030000000}"/>
            </a:ext>
          </a:extLst>
        </xdr:cNvPr>
        <xdr:cNvPicPr>
          <a:picLocks noChangeAspect="1" noChangeArrowheads="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tretch/>
      </xdr:blipFill>
      <xdr:spPr bwMode="auto">
        <a:xfrm>
          <a:off x="95250" y="18030825"/>
          <a:ext cx="999816" cy="600075"/>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285750</xdr:colOff>
      <xdr:row>48</xdr:row>
      <xdr:rowOff>114300</xdr:rowOff>
    </xdr:from>
    <xdr:to>
      <xdr:col>2</xdr:col>
      <xdr:colOff>923925</xdr:colOff>
      <xdr:row>48</xdr:row>
      <xdr:rowOff>634601</xdr:rowOff>
    </xdr:to>
    <xdr:pic>
      <xdr:nvPicPr>
        <xdr:cNvPr id="49" name="图片 19">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85750" y="29994225"/>
          <a:ext cx="638175" cy="520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66</xdr:row>
      <xdr:rowOff>66675</xdr:rowOff>
    </xdr:from>
    <xdr:to>
      <xdr:col>2</xdr:col>
      <xdr:colOff>800100</xdr:colOff>
      <xdr:row>66</xdr:row>
      <xdr:rowOff>666750</xdr:rowOff>
    </xdr:to>
    <xdr:pic>
      <xdr:nvPicPr>
        <xdr:cNvPr id="50" name="图片 11" descr="鱼眼效果图1.png">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bwMode="auto">
        <a:xfrm>
          <a:off x="200025" y="42014775"/>
          <a:ext cx="6000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xdr:colOff>
      <xdr:row>13</xdr:row>
      <xdr:rowOff>152400</xdr:rowOff>
    </xdr:from>
    <xdr:to>
      <xdr:col>2</xdr:col>
      <xdr:colOff>1231224</xdr:colOff>
      <xdr:row>14</xdr:row>
      <xdr:rowOff>28576</xdr:rowOff>
    </xdr:to>
    <xdr:pic>
      <xdr:nvPicPr>
        <xdr:cNvPr id="51" name="65 Imagen" descr="Resultado de imagen para DS-3E0109P-E(B)(O-STD)(US adaptor)">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952625" y="4781550"/>
          <a:ext cx="954999"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152401</xdr:colOff>
      <xdr:row>13</xdr:row>
      <xdr:rowOff>628650</xdr:rowOff>
    </xdr:from>
    <xdr:to>
      <xdr:col>2</xdr:col>
      <xdr:colOff>1171577</xdr:colOff>
      <xdr:row>15</xdr:row>
      <xdr:rowOff>123827</xdr:rowOff>
    </xdr:to>
    <xdr:pic>
      <xdr:nvPicPr>
        <xdr:cNvPr id="52" name="67 Imagen" descr="Resultado de imagen para DS-3E0318P-E(O-STD)(US ADAPTOR)">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backgroundRemoval t="37167" b="59500" l="667" r="99167"/>
                  </a14:imgEffect>
                </a14:imgLayer>
              </a14:imgProps>
            </a:ext>
            <a:ext uri="{28A0092B-C50C-407E-A947-70E740481C1C}">
              <a14:useLocalDpi xmlns:a14="http://schemas.microsoft.com/office/drawing/2010/main" val="0"/>
            </a:ext>
          </a:extLst>
        </a:blip>
        <a:srcRect/>
        <a:stretch>
          <a:fillRect/>
        </a:stretch>
      </xdr:blipFill>
      <xdr:spPr bwMode="auto">
        <a:xfrm>
          <a:off x="152401" y="6029325"/>
          <a:ext cx="1019176"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110379</xdr:colOff>
      <xdr:row>425</xdr:row>
      <xdr:rowOff>1119</xdr:rowOff>
    </xdr:from>
    <xdr:to>
      <xdr:col>2</xdr:col>
      <xdr:colOff>1205754</xdr:colOff>
      <xdr:row>426</xdr:row>
      <xdr:rowOff>172569</xdr:rowOff>
    </xdr:to>
    <xdr:pic>
      <xdr:nvPicPr>
        <xdr:cNvPr id="53" name="图片 40">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110379" y="124254744"/>
          <a:ext cx="10953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262779</xdr:colOff>
      <xdr:row>425</xdr:row>
      <xdr:rowOff>153519</xdr:rowOff>
    </xdr:from>
    <xdr:to>
      <xdr:col>3</xdr:col>
      <xdr:colOff>72279</xdr:colOff>
      <xdr:row>427</xdr:row>
      <xdr:rowOff>134469</xdr:rowOff>
    </xdr:to>
    <xdr:pic>
      <xdr:nvPicPr>
        <xdr:cNvPr id="54" name="图片 40">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262779" y="124407144"/>
          <a:ext cx="12763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79</xdr:row>
      <xdr:rowOff>47625</xdr:rowOff>
    </xdr:from>
    <xdr:to>
      <xdr:col>2</xdr:col>
      <xdr:colOff>1181100</xdr:colOff>
      <xdr:row>79</xdr:row>
      <xdr:rowOff>409575</xdr:rowOff>
    </xdr:to>
    <xdr:pic>
      <xdr:nvPicPr>
        <xdr:cNvPr id="55" name="图片 40">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85725" y="51501675"/>
          <a:ext cx="10953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80</xdr:row>
      <xdr:rowOff>28575</xdr:rowOff>
    </xdr:from>
    <xdr:to>
      <xdr:col>2</xdr:col>
      <xdr:colOff>1152525</xdr:colOff>
      <xdr:row>80</xdr:row>
      <xdr:rowOff>390525</xdr:rowOff>
    </xdr:to>
    <xdr:pic>
      <xdr:nvPicPr>
        <xdr:cNvPr id="56" name="图片 40">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57150" y="51939825"/>
          <a:ext cx="10953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36419</xdr:colOff>
      <xdr:row>87</xdr:row>
      <xdr:rowOff>76201</xdr:rowOff>
    </xdr:from>
    <xdr:to>
      <xdr:col>2</xdr:col>
      <xdr:colOff>1157007</xdr:colOff>
      <xdr:row>87</xdr:row>
      <xdr:rowOff>447675</xdr:rowOff>
    </xdr:to>
    <xdr:pic>
      <xdr:nvPicPr>
        <xdr:cNvPr id="57" name="图片 3202">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bwMode="auto">
        <a:xfrm>
          <a:off x="36419" y="55187851"/>
          <a:ext cx="1120588"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92</xdr:row>
      <xdr:rowOff>47625</xdr:rowOff>
    </xdr:from>
    <xdr:to>
      <xdr:col>2</xdr:col>
      <xdr:colOff>1152525</xdr:colOff>
      <xdr:row>92</xdr:row>
      <xdr:rowOff>381000</xdr:rowOff>
    </xdr:to>
    <xdr:pic>
      <xdr:nvPicPr>
        <xdr:cNvPr id="58" name="图片 14010" descr="C:\Users\zhangshenlei\Desktop\【Mulan】K74系列4、8盘位\76-Q spec\1.5U面板.jpg">
          <a:extLst>
            <a:ext uri="{FF2B5EF4-FFF2-40B4-BE49-F238E27FC236}">
              <a16:creationId xmlns:a16="http://schemas.microsoft.com/office/drawing/2014/main" id="{00000000-0008-0000-0B00-00003A000000}"/>
            </a:ext>
          </a:extLst>
        </xdr:cNvPr>
        <xdr:cNvPicPr/>
      </xdr:nvPicPr>
      <xdr:blipFill rotWithShape="1">
        <a:blip xmlns:r="http://schemas.openxmlformats.org/officeDocument/2006/relationships" r:embed="rId24" cstate="email">
          <a:extLst>
            <a:ext uri="{BEBA8EAE-BF5A-486C-A8C5-ECC9F3942E4B}">
              <a14:imgProps xmlns:a14="http://schemas.microsoft.com/office/drawing/2010/main">
                <a14:imgLayer r:embed="rId25">
                  <a14:imgEffect>
                    <a14:backgroundRemoval t="0" b="100000" l="0" r="99600"/>
                  </a14:imgEffect>
                </a14:imgLayer>
              </a14:imgProps>
            </a:ext>
            <a:ext uri="{28A0092B-C50C-407E-A947-70E740481C1C}">
              <a14:useLocalDpi xmlns:a14="http://schemas.microsoft.com/office/drawing/2010/main"/>
            </a:ext>
          </a:extLst>
        </a:blip>
        <a:srcRect/>
        <a:stretch/>
      </xdr:blipFill>
      <xdr:spPr bwMode="auto">
        <a:xfrm>
          <a:off x="142875" y="57445275"/>
          <a:ext cx="1009650" cy="33337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57150</xdr:colOff>
      <xdr:row>83</xdr:row>
      <xdr:rowOff>38100</xdr:rowOff>
    </xdr:from>
    <xdr:to>
      <xdr:col>2</xdr:col>
      <xdr:colOff>1177738</xdr:colOff>
      <xdr:row>83</xdr:row>
      <xdr:rowOff>370540</xdr:rowOff>
    </xdr:to>
    <xdr:pic>
      <xdr:nvPicPr>
        <xdr:cNvPr id="59" name="图片 3202">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bwMode="auto">
        <a:xfrm>
          <a:off x="57150" y="53320950"/>
          <a:ext cx="1120588" cy="33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41460</xdr:colOff>
      <xdr:row>94</xdr:row>
      <xdr:rowOff>28575</xdr:rowOff>
    </xdr:from>
    <xdr:to>
      <xdr:col>2</xdr:col>
      <xdr:colOff>1176056</xdr:colOff>
      <xdr:row>94</xdr:row>
      <xdr:rowOff>579904</xdr:rowOff>
    </xdr:to>
    <xdr:pic>
      <xdr:nvPicPr>
        <xdr:cNvPr id="60" name="图片 1">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41460" y="58340625"/>
          <a:ext cx="1134596" cy="551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400051</xdr:colOff>
      <xdr:row>12</xdr:row>
      <xdr:rowOff>47626</xdr:rowOff>
    </xdr:from>
    <xdr:to>
      <xdr:col>2</xdr:col>
      <xdr:colOff>934849</xdr:colOff>
      <xdr:row>12</xdr:row>
      <xdr:rowOff>733425</xdr:rowOff>
    </xdr:to>
    <xdr:pic>
      <xdr:nvPicPr>
        <xdr:cNvPr id="61" name="Picture 1118">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bwMode="auto">
        <a:xfrm>
          <a:off x="400051" y="4686301"/>
          <a:ext cx="534798" cy="685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40</xdr:row>
      <xdr:rowOff>66675</xdr:rowOff>
    </xdr:from>
    <xdr:to>
      <xdr:col>2</xdr:col>
      <xdr:colOff>1003312</xdr:colOff>
      <xdr:row>40</xdr:row>
      <xdr:rowOff>756957</xdr:rowOff>
    </xdr:to>
    <xdr:pic>
      <xdr:nvPicPr>
        <xdr:cNvPr id="62" name="图片 5">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bwMode="auto">
        <a:xfrm>
          <a:off x="152400" y="24060150"/>
          <a:ext cx="850912" cy="69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19</xdr:row>
      <xdr:rowOff>133350</xdr:rowOff>
    </xdr:from>
    <xdr:to>
      <xdr:col>2</xdr:col>
      <xdr:colOff>1040405</xdr:colOff>
      <xdr:row>19</xdr:row>
      <xdr:rowOff>652743</xdr:rowOff>
    </xdr:to>
    <xdr:pic>
      <xdr:nvPicPr>
        <xdr:cNvPr id="63" name="图片 3">
          <a:extLst>
            <a:ext uri="{FF2B5EF4-FFF2-40B4-BE49-F238E27FC236}">
              <a16:creationId xmlns:a16="http://schemas.microsoft.com/office/drawing/2014/main" id="{00000000-0008-0000-0B00-00003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bwMode="auto">
        <a:xfrm>
          <a:off x="161925" y="10106025"/>
          <a:ext cx="878480" cy="519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42</xdr:row>
      <xdr:rowOff>28575</xdr:rowOff>
    </xdr:from>
    <xdr:to>
      <xdr:col>2</xdr:col>
      <xdr:colOff>1009650</xdr:colOff>
      <xdr:row>42</xdr:row>
      <xdr:rowOff>711643</xdr:rowOff>
    </xdr:to>
    <xdr:pic>
      <xdr:nvPicPr>
        <xdr:cNvPr id="64" name="图片 4">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57175" y="25546050"/>
          <a:ext cx="752475" cy="68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43</xdr:row>
      <xdr:rowOff>62603</xdr:rowOff>
    </xdr:from>
    <xdr:to>
      <xdr:col>2</xdr:col>
      <xdr:colOff>1009650</xdr:colOff>
      <xdr:row>43</xdr:row>
      <xdr:rowOff>745671</xdr:rowOff>
    </xdr:to>
    <xdr:pic>
      <xdr:nvPicPr>
        <xdr:cNvPr id="65" name="图片 4">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57175" y="26342078"/>
          <a:ext cx="752475" cy="68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44</xdr:row>
      <xdr:rowOff>62603</xdr:rowOff>
    </xdr:from>
    <xdr:to>
      <xdr:col>2</xdr:col>
      <xdr:colOff>1009650</xdr:colOff>
      <xdr:row>44</xdr:row>
      <xdr:rowOff>745671</xdr:rowOff>
    </xdr:to>
    <xdr:pic>
      <xdr:nvPicPr>
        <xdr:cNvPr id="66" name="图片 4">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57175" y="27104078"/>
          <a:ext cx="752475" cy="68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44</xdr:row>
      <xdr:rowOff>62603</xdr:rowOff>
    </xdr:from>
    <xdr:to>
      <xdr:col>2</xdr:col>
      <xdr:colOff>1009650</xdr:colOff>
      <xdr:row>44</xdr:row>
      <xdr:rowOff>745671</xdr:rowOff>
    </xdr:to>
    <xdr:pic>
      <xdr:nvPicPr>
        <xdr:cNvPr id="67" name="图片 4">
          <a:extLst>
            <a:ext uri="{FF2B5EF4-FFF2-40B4-BE49-F238E27FC236}">
              <a16:creationId xmlns:a16="http://schemas.microsoft.com/office/drawing/2014/main" id="{00000000-0008-0000-0B00-000043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57175" y="27104078"/>
          <a:ext cx="752475" cy="68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28</xdr:row>
      <xdr:rowOff>38100</xdr:rowOff>
    </xdr:from>
    <xdr:to>
      <xdr:col>2</xdr:col>
      <xdr:colOff>1109382</xdr:colOff>
      <xdr:row>28</xdr:row>
      <xdr:rowOff>476573</xdr:rowOff>
    </xdr:to>
    <xdr:pic>
      <xdr:nvPicPr>
        <xdr:cNvPr id="68" name="图片 14">
          <a:extLst>
            <a:ext uri="{FF2B5EF4-FFF2-40B4-BE49-F238E27FC236}">
              <a16:creationId xmlns:a16="http://schemas.microsoft.com/office/drawing/2014/main" id="{00000000-0008-0000-0B00-00004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42875" y="16192500"/>
          <a:ext cx="966507" cy="438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30</xdr:row>
      <xdr:rowOff>76200</xdr:rowOff>
    </xdr:from>
    <xdr:to>
      <xdr:col>2</xdr:col>
      <xdr:colOff>1039846</xdr:colOff>
      <xdr:row>30</xdr:row>
      <xdr:rowOff>457200</xdr:rowOff>
    </xdr:to>
    <xdr:pic>
      <xdr:nvPicPr>
        <xdr:cNvPr id="69" name="图片 14">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00025" y="17468850"/>
          <a:ext cx="839821"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47</xdr:row>
      <xdr:rowOff>85725</xdr:rowOff>
    </xdr:from>
    <xdr:to>
      <xdr:col>2</xdr:col>
      <xdr:colOff>904875</xdr:colOff>
      <xdr:row>47</xdr:row>
      <xdr:rowOff>606026</xdr:rowOff>
    </xdr:to>
    <xdr:pic>
      <xdr:nvPicPr>
        <xdr:cNvPr id="70" name="图片 19">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66700" y="29308425"/>
          <a:ext cx="638175" cy="520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285750</xdr:colOff>
      <xdr:row>51</xdr:row>
      <xdr:rowOff>114300</xdr:rowOff>
    </xdr:from>
    <xdr:to>
      <xdr:col>2</xdr:col>
      <xdr:colOff>923925</xdr:colOff>
      <xdr:row>51</xdr:row>
      <xdr:rowOff>634601</xdr:rowOff>
    </xdr:to>
    <xdr:pic>
      <xdr:nvPicPr>
        <xdr:cNvPr id="71" name="图片 19">
          <a:extLst>
            <a:ext uri="{FF2B5EF4-FFF2-40B4-BE49-F238E27FC236}">
              <a16:creationId xmlns:a16="http://schemas.microsoft.com/office/drawing/2014/main" id="{00000000-0008-0000-0B00-00004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85750" y="31965900"/>
          <a:ext cx="638175" cy="520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38</xdr:row>
      <xdr:rowOff>76201</xdr:rowOff>
    </xdr:from>
    <xdr:to>
      <xdr:col>2</xdr:col>
      <xdr:colOff>1056355</xdr:colOff>
      <xdr:row>38</xdr:row>
      <xdr:rowOff>476250</xdr:rowOff>
    </xdr:to>
    <xdr:pic>
      <xdr:nvPicPr>
        <xdr:cNvPr id="72" name="图片 6" descr="2012-I.jpg">
          <a:extLst>
            <a:ext uri="{FF2B5EF4-FFF2-40B4-BE49-F238E27FC236}">
              <a16:creationId xmlns:a16="http://schemas.microsoft.com/office/drawing/2014/main" id="{00000000-0008-0000-0B00-000048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bwMode="auto">
        <a:xfrm>
          <a:off x="333375" y="22650451"/>
          <a:ext cx="722980"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196104</xdr:colOff>
      <xdr:row>33</xdr:row>
      <xdr:rowOff>112059</xdr:rowOff>
    </xdr:from>
    <xdr:to>
      <xdr:col>2</xdr:col>
      <xdr:colOff>1148604</xdr:colOff>
      <xdr:row>34</xdr:row>
      <xdr:rowOff>0</xdr:rowOff>
    </xdr:to>
    <xdr:pic>
      <xdr:nvPicPr>
        <xdr:cNvPr id="73" name="图片 2" descr="C:\Users\sunyuanyuan7\Desktop\刘淑荣\无天线.png">
          <a:extLst>
            <a:ext uri="{FF2B5EF4-FFF2-40B4-BE49-F238E27FC236}">
              <a16:creationId xmlns:a16="http://schemas.microsoft.com/office/drawing/2014/main" id="{00000000-0008-0000-0B00-000049000000}"/>
            </a:ext>
          </a:extLst>
        </xdr:cNvPr>
        <xdr:cNvPicPr>
          <a:picLocks noChangeAspect="1" noChangeArrowheads="1"/>
        </xdr:cNvPicPr>
      </xdr:nvPicPr>
      <xdr:blipFill rotWithShape="1">
        <a:blip xmlns:r="http://schemas.openxmlformats.org/officeDocument/2006/relationships" r:embed="rId13" cstate="email">
          <a:extLst>
            <a:ext uri="{BEBA8EAE-BF5A-486C-A8C5-ECC9F3942E4B}">
              <a14:imgProps xmlns:a14="http://schemas.microsoft.com/office/drawing/2010/main">
                <a14:imgLayer r:embed="rId14">
                  <a14:imgEffect>
                    <a14:backgroundRemoval t="15068" b="82877" l="27411" r="82234"/>
                  </a14:imgEffect>
                </a14:imgLayer>
              </a14:imgProps>
            </a:ext>
            <a:ext uri="{28A0092B-C50C-407E-A947-70E740481C1C}">
              <a14:useLocalDpi xmlns:a14="http://schemas.microsoft.com/office/drawing/2010/main"/>
            </a:ext>
          </a:extLst>
        </a:blip>
        <a:srcRect l="24546" t="19591" r="13635" b="22646"/>
        <a:stretch/>
      </xdr:blipFill>
      <xdr:spPr bwMode="auto">
        <a:xfrm>
          <a:off x="196104" y="19400184"/>
          <a:ext cx="952500" cy="545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57151</xdr:colOff>
      <xdr:row>34</xdr:row>
      <xdr:rowOff>27814</xdr:rowOff>
    </xdr:from>
    <xdr:to>
      <xdr:col>2</xdr:col>
      <xdr:colOff>1143000</xdr:colOff>
      <xdr:row>34</xdr:row>
      <xdr:rowOff>628650</xdr:rowOff>
    </xdr:to>
    <xdr:pic>
      <xdr:nvPicPr>
        <xdr:cNvPr id="74" name="图片 6706">
          <a:extLst>
            <a:ext uri="{FF2B5EF4-FFF2-40B4-BE49-F238E27FC236}">
              <a16:creationId xmlns:a16="http://schemas.microsoft.com/office/drawing/2014/main" id="{00000000-0008-0000-0B00-00004A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tretch/>
      </xdr:blipFill>
      <xdr:spPr>
        <a:xfrm>
          <a:off x="57151" y="19973164"/>
          <a:ext cx="1085849" cy="600836"/>
        </a:xfrm>
        <a:prstGeom prst="rect">
          <a:avLst/>
        </a:prstGeom>
        <a:ln>
          <a:noFill/>
        </a:ln>
        <a:effectLst>
          <a:outerShdw blurRad="190500" algn="tl" rotWithShape="0">
            <a:srgbClr val="000000">
              <a:alpha val="70000"/>
            </a:srgbClr>
          </a:outerShdw>
        </a:effectLst>
      </xdr:spPr>
    </xdr:pic>
    <xdr:clientData/>
  </xdr:twoCellAnchor>
  <xdr:twoCellAnchor>
    <xdr:from>
      <xdr:col>2</xdr:col>
      <xdr:colOff>95251</xdr:colOff>
      <xdr:row>34</xdr:row>
      <xdr:rowOff>646939</xdr:rowOff>
    </xdr:from>
    <xdr:to>
      <xdr:col>2</xdr:col>
      <xdr:colOff>1181100</xdr:colOff>
      <xdr:row>35</xdr:row>
      <xdr:rowOff>590550</xdr:rowOff>
    </xdr:to>
    <xdr:pic>
      <xdr:nvPicPr>
        <xdr:cNvPr id="75" name="图片 6706">
          <a:extLst>
            <a:ext uri="{FF2B5EF4-FFF2-40B4-BE49-F238E27FC236}">
              <a16:creationId xmlns:a16="http://schemas.microsoft.com/office/drawing/2014/main" id="{00000000-0008-0000-0B00-00004B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tretch/>
      </xdr:blipFill>
      <xdr:spPr>
        <a:xfrm>
          <a:off x="95251" y="20592289"/>
          <a:ext cx="1085849" cy="600836"/>
        </a:xfrm>
        <a:prstGeom prst="rect">
          <a:avLst/>
        </a:prstGeom>
        <a:ln>
          <a:noFill/>
        </a:ln>
        <a:effectLst>
          <a:outerShdw blurRad="190500" algn="tl" rotWithShape="0">
            <a:srgbClr val="000000">
              <a:alpha val="70000"/>
            </a:srgbClr>
          </a:outerShdw>
        </a:effectLst>
      </xdr:spPr>
    </xdr:pic>
    <xdr:clientData/>
  </xdr:twoCellAnchor>
  <xdr:twoCellAnchor>
    <xdr:from>
      <xdr:col>2</xdr:col>
      <xdr:colOff>66676</xdr:colOff>
      <xdr:row>35</xdr:row>
      <xdr:rowOff>637414</xdr:rowOff>
    </xdr:from>
    <xdr:to>
      <xdr:col>2</xdr:col>
      <xdr:colOff>1152525</xdr:colOff>
      <xdr:row>36</xdr:row>
      <xdr:rowOff>581025</xdr:rowOff>
    </xdr:to>
    <xdr:pic>
      <xdr:nvPicPr>
        <xdr:cNvPr id="76" name="图片 6706">
          <a:extLst>
            <a:ext uri="{FF2B5EF4-FFF2-40B4-BE49-F238E27FC236}">
              <a16:creationId xmlns:a16="http://schemas.microsoft.com/office/drawing/2014/main" id="{00000000-0008-0000-0B00-00004C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tretch/>
      </xdr:blipFill>
      <xdr:spPr>
        <a:xfrm>
          <a:off x="66676" y="21239989"/>
          <a:ext cx="1085849" cy="600836"/>
        </a:xfrm>
        <a:prstGeom prst="rect">
          <a:avLst/>
        </a:prstGeom>
        <a:ln>
          <a:noFill/>
        </a:ln>
        <a:effectLst>
          <a:outerShdw blurRad="190500" algn="tl" rotWithShape="0">
            <a:srgbClr val="000000">
              <a:alpha val="70000"/>
            </a:srgbClr>
          </a:outerShdw>
        </a:effectLst>
      </xdr:spPr>
    </xdr:pic>
    <xdr:clientData/>
  </xdr:twoCellAnchor>
  <xdr:twoCellAnchor>
    <xdr:from>
      <xdr:col>2</xdr:col>
      <xdr:colOff>104775</xdr:colOff>
      <xdr:row>37</xdr:row>
      <xdr:rowOff>104775</xdr:rowOff>
    </xdr:from>
    <xdr:to>
      <xdr:col>2</xdr:col>
      <xdr:colOff>1141319</xdr:colOff>
      <xdr:row>37</xdr:row>
      <xdr:rowOff>595032</xdr:rowOff>
    </xdr:to>
    <xdr:pic>
      <xdr:nvPicPr>
        <xdr:cNvPr id="77" name="图片 2509">
          <a:extLst>
            <a:ext uri="{FF2B5EF4-FFF2-40B4-BE49-F238E27FC236}">
              <a16:creationId xmlns:a16="http://schemas.microsoft.com/office/drawing/2014/main" id="{00000000-0008-0000-0B00-00004D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tretch/>
      </xdr:blipFill>
      <xdr:spPr>
        <a:xfrm>
          <a:off x="104775" y="22021800"/>
          <a:ext cx="1036544" cy="490257"/>
        </a:xfrm>
        <a:prstGeom prst="rect">
          <a:avLst/>
        </a:prstGeom>
        <a:ln>
          <a:noFill/>
        </a:ln>
        <a:effectLst>
          <a:outerShdw blurRad="190500" algn="tl" rotWithShape="0">
            <a:srgbClr val="000000">
              <a:alpha val="70000"/>
            </a:srgbClr>
          </a:outerShdw>
        </a:effectLst>
      </xdr:spPr>
    </xdr:pic>
    <xdr:clientData/>
  </xdr:twoCellAnchor>
  <xdr:twoCellAnchor>
    <xdr:from>
      <xdr:col>2</xdr:col>
      <xdr:colOff>294714</xdr:colOff>
      <xdr:row>54</xdr:row>
      <xdr:rowOff>122144</xdr:rowOff>
    </xdr:from>
    <xdr:to>
      <xdr:col>2</xdr:col>
      <xdr:colOff>962025</xdr:colOff>
      <xdr:row>54</xdr:row>
      <xdr:rowOff>636351</xdr:rowOff>
    </xdr:to>
    <xdr:pic>
      <xdr:nvPicPr>
        <xdr:cNvPr id="78" name="图片 5">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294714" y="33945419"/>
          <a:ext cx="667311" cy="514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332814</xdr:colOff>
      <xdr:row>55</xdr:row>
      <xdr:rowOff>55469</xdr:rowOff>
    </xdr:from>
    <xdr:to>
      <xdr:col>2</xdr:col>
      <xdr:colOff>1000125</xdr:colOff>
      <xdr:row>55</xdr:row>
      <xdr:rowOff>569676</xdr:rowOff>
    </xdr:to>
    <xdr:pic>
      <xdr:nvPicPr>
        <xdr:cNvPr id="79" name="图片 5">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332814" y="34535969"/>
          <a:ext cx="667311" cy="514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57</xdr:row>
      <xdr:rowOff>75149</xdr:rowOff>
    </xdr:from>
    <xdr:to>
      <xdr:col>2</xdr:col>
      <xdr:colOff>990600</xdr:colOff>
      <xdr:row>57</xdr:row>
      <xdr:rowOff>581584</xdr:rowOff>
    </xdr:to>
    <xdr:pic>
      <xdr:nvPicPr>
        <xdr:cNvPr id="80" name="图片 5">
          <a:extLst>
            <a:ext uri="{FF2B5EF4-FFF2-40B4-BE49-F238E27FC236}">
              <a16:creationId xmlns:a16="http://schemas.microsoft.com/office/drawing/2014/main" id="{00000000-0008-0000-0B00-00005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333375" y="35870099"/>
          <a:ext cx="657225" cy="506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295275</xdr:colOff>
      <xdr:row>58</xdr:row>
      <xdr:rowOff>185862</xdr:rowOff>
    </xdr:from>
    <xdr:to>
      <xdr:col>2</xdr:col>
      <xdr:colOff>895350</xdr:colOff>
      <xdr:row>58</xdr:row>
      <xdr:rowOff>648259</xdr:rowOff>
    </xdr:to>
    <xdr:pic>
      <xdr:nvPicPr>
        <xdr:cNvPr id="81" name="图片 5">
          <a:extLst>
            <a:ext uri="{FF2B5EF4-FFF2-40B4-BE49-F238E27FC236}">
              <a16:creationId xmlns:a16="http://schemas.microsoft.com/office/drawing/2014/main" id="{00000000-0008-0000-0B00-000051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295275" y="36638037"/>
          <a:ext cx="600075" cy="46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59</xdr:row>
      <xdr:rowOff>111064</xdr:rowOff>
    </xdr:from>
    <xdr:to>
      <xdr:col>2</xdr:col>
      <xdr:colOff>923925</xdr:colOff>
      <xdr:row>59</xdr:row>
      <xdr:rowOff>610159</xdr:rowOff>
    </xdr:to>
    <xdr:pic>
      <xdr:nvPicPr>
        <xdr:cNvPr id="82" name="图片 5">
          <a:extLst>
            <a:ext uri="{FF2B5EF4-FFF2-40B4-BE49-F238E27FC236}">
              <a16:creationId xmlns:a16="http://schemas.microsoft.com/office/drawing/2014/main" id="{00000000-0008-0000-0B00-000052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276225" y="37220464"/>
          <a:ext cx="647700" cy="499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60</xdr:row>
      <xdr:rowOff>75149</xdr:rowOff>
    </xdr:from>
    <xdr:to>
      <xdr:col>2</xdr:col>
      <xdr:colOff>933450</xdr:colOff>
      <xdr:row>60</xdr:row>
      <xdr:rowOff>581584</xdr:rowOff>
    </xdr:to>
    <xdr:pic>
      <xdr:nvPicPr>
        <xdr:cNvPr id="83" name="图片 5">
          <a:extLst>
            <a:ext uri="{FF2B5EF4-FFF2-40B4-BE49-F238E27FC236}">
              <a16:creationId xmlns:a16="http://schemas.microsoft.com/office/drawing/2014/main" id="{00000000-0008-0000-0B00-000053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276225" y="37841774"/>
          <a:ext cx="657225" cy="506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285750</xdr:colOff>
      <xdr:row>61</xdr:row>
      <xdr:rowOff>92014</xdr:rowOff>
    </xdr:from>
    <xdr:to>
      <xdr:col>2</xdr:col>
      <xdr:colOff>933450</xdr:colOff>
      <xdr:row>61</xdr:row>
      <xdr:rowOff>591109</xdr:rowOff>
    </xdr:to>
    <xdr:pic>
      <xdr:nvPicPr>
        <xdr:cNvPr id="84" name="图片 5">
          <a:extLst>
            <a:ext uri="{FF2B5EF4-FFF2-40B4-BE49-F238E27FC236}">
              <a16:creationId xmlns:a16="http://schemas.microsoft.com/office/drawing/2014/main" id="{00000000-0008-0000-0B00-000054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285750" y="38515864"/>
          <a:ext cx="647700" cy="499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64</xdr:row>
      <xdr:rowOff>57151</xdr:rowOff>
    </xdr:from>
    <xdr:to>
      <xdr:col>2</xdr:col>
      <xdr:colOff>817901</xdr:colOff>
      <xdr:row>64</xdr:row>
      <xdr:rowOff>628651</xdr:rowOff>
    </xdr:to>
    <xdr:pic>
      <xdr:nvPicPr>
        <xdr:cNvPr id="85" name="图片 2730">
          <a:extLst>
            <a:ext uri="{FF2B5EF4-FFF2-40B4-BE49-F238E27FC236}">
              <a16:creationId xmlns:a16="http://schemas.microsoft.com/office/drawing/2014/main" id="{00000000-0008-0000-0B00-00005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0050" y="40509826"/>
          <a:ext cx="417851" cy="571500"/>
        </a:xfrm>
        <a:prstGeom prst="rect">
          <a:avLst/>
        </a:prstGeom>
        <a:ln>
          <a:noFill/>
        </a:ln>
        <a:effectLst>
          <a:outerShdw blurRad="190500" algn="tl" rotWithShape="0">
            <a:srgbClr val="000000">
              <a:alpha val="70000"/>
            </a:srgbClr>
          </a:outerShdw>
        </a:effectLst>
      </xdr:spPr>
    </xdr:pic>
    <xdr:clientData/>
  </xdr:twoCellAnchor>
  <xdr:twoCellAnchor>
    <xdr:from>
      <xdr:col>2</xdr:col>
      <xdr:colOff>295275</xdr:colOff>
      <xdr:row>25</xdr:row>
      <xdr:rowOff>57149</xdr:rowOff>
    </xdr:from>
    <xdr:to>
      <xdr:col>2</xdr:col>
      <xdr:colOff>1095375</xdr:colOff>
      <xdr:row>25</xdr:row>
      <xdr:rowOff>523874</xdr:rowOff>
    </xdr:to>
    <xdr:pic>
      <xdr:nvPicPr>
        <xdr:cNvPr id="86" name="Picture 209">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bwMode="auto">
        <a:xfrm>
          <a:off x="295275" y="14354174"/>
          <a:ext cx="8001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295275</xdr:colOff>
      <xdr:row>26</xdr:row>
      <xdr:rowOff>57149</xdr:rowOff>
    </xdr:from>
    <xdr:to>
      <xdr:col>2</xdr:col>
      <xdr:colOff>1095375</xdr:colOff>
      <xdr:row>26</xdr:row>
      <xdr:rowOff>523874</xdr:rowOff>
    </xdr:to>
    <xdr:pic>
      <xdr:nvPicPr>
        <xdr:cNvPr id="87" name="Picture 209">
          <a:extLst>
            <a:ext uri="{FF2B5EF4-FFF2-40B4-BE49-F238E27FC236}">
              <a16:creationId xmlns:a16="http://schemas.microsoft.com/office/drawing/2014/main" id="{00000000-0008-0000-0B00-000057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bwMode="auto">
        <a:xfrm>
          <a:off x="295275" y="14973299"/>
          <a:ext cx="8001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304800</xdr:colOff>
      <xdr:row>27</xdr:row>
      <xdr:rowOff>38100</xdr:rowOff>
    </xdr:from>
    <xdr:to>
      <xdr:col>2</xdr:col>
      <xdr:colOff>921124</xdr:colOff>
      <xdr:row>27</xdr:row>
      <xdr:rowOff>514350</xdr:rowOff>
    </xdr:to>
    <xdr:pic>
      <xdr:nvPicPr>
        <xdr:cNvPr id="88" name="Picture 2" descr="C:\Users\yingliang\Desktop\新建文件夹\低端筒机效果图.png">
          <a:extLst>
            <a:ext uri="{FF2B5EF4-FFF2-40B4-BE49-F238E27FC236}">
              <a16:creationId xmlns:a16="http://schemas.microsoft.com/office/drawing/2014/main" id="{00000000-0008-0000-0B00-000058000000}"/>
            </a:ext>
          </a:extLst>
        </xdr:cNvPr>
        <xdr:cNvPicPr>
          <a:picLocks noChangeAspect="1" noChangeArrowheads="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tretch/>
      </xdr:blipFill>
      <xdr:spPr bwMode="auto">
        <a:xfrm>
          <a:off x="304800" y="15573375"/>
          <a:ext cx="616324" cy="476250"/>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285750</xdr:colOff>
      <xdr:row>49</xdr:row>
      <xdr:rowOff>114300</xdr:rowOff>
    </xdr:from>
    <xdr:to>
      <xdr:col>2</xdr:col>
      <xdr:colOff>923925</xdr:colOff>
      <xdr:row>49</xdr:row>
      <xdr:rowOff>634601</xdr:rowOff>
    </xdr:to>
    <xdr:pic>
      <xdr:nvPicPr>
        <xdr:cNvPr id="89" name="图片 19">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85750" y="30651450"/>
          <a:ext cx="638175" cy="520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323850</xdr:colOff>
      <xdr:row>50</xdr:row>
      <xdr:rowOff>76200</xdr:rowOff>
    </xdr:from>
    <xdr:to>
      <xdr:col>2</xdr:col>
      <xdr:colOff>962025</xdr:colOff>
      <xdr:row>50</xdr:row>
      <xdr:rowOff>596501</xdr:rowOff>
    </xdr:to>
    <xdr:pic>
      <xdr:nvPicPr>
        <xdr:cNvPr id="90" name="图片 19">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23850" y="31270575"/>
          <a:ext cx="638175" cy="520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xdr:colOff>
      <xdr:row>22</xdr:row>
      <xdr:rowOff>0</xdr:rowOff>
    </xdr:from>
    <xdr:to>
      <xdr:col>2</xdr:col>
      <xdr:colOff>1219201</xdr:colOff>
      <xdr:row>23</xdr:row>
      <xdr:rowOff>12124</xdr:rowOff>
    </xdr:to>
    <xdr:pic>
      <xdr:nvPicPr>
        <xdr:cNvPr id="91" name="图片 3345">
          <a:extLst>
            <a:ext uri="{FF2B5EF4-FFF2-40B4-BE49-F238E27FC236}">
              <a16:creationId xmlns:a16="http://schemas.microsoft.com/office/drawing/2014/main" id="{00000000-0008-0000-0B00-00005B000000}"/>
            </a:ext>
          </a:extLst>
        </xdr:cNvPr>
        <xdr:cNvPicPr>
          <a:picLocks noChangeAspect="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tretch/>
      </xdr:blipFill>
      <xdr:spPr>
        <a:xfrm>
          <a:off x="1" y="12258675"/>
          <a:ext cx="1219200" cy="669349"/>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276226</xdr:colOff>
      <xdr:row>52</xdr:row>
      <xdr:rowOff>47625</xdr:rowOff>
    </xdr:from>
    <xdr:to>
      <xdr:col>2</xdr:col>
      <xdr:colOff>1020104</xdr:colOff>
      <xdr:row>52</xdr:row>
      <xdr:rowOff>590550</xdr:rowOff>
    </xdr:to>
    <xdr:pic>
      <xdr:nvPicPr>
        <xdr:cNvPr id="92" name="116 Imagen" descr="https://www.hikvision.com/mtsc/uploads/product/middle/20150429110440013.jpg">
          <a:extLst>
            <a:ext uri="{FF2B5EF4-FFF2-40B4-BE49-F238E27FC236}">
              <a16:creationId xmlns:a16="http://schemas.microsoft.com/office/drawing/2014/main" id="{00000000-0008-0000-0B00-00005C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76226" y="32556450"/>
          <a:ext cx="743878"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200025</xdr:colOff>
      <xdr:row>67</xdr:row>
      <xdr:rowOff>66675</xdr:rowOff>
    </xdr:from>
    <xdr:to>
      <xdr:col>2</xdr:col>
      <xdr:colOff>800100</xdr:colOff>
      <xdr:row>67</xdr:row>
      <xdr:rowOff>666750</xdr:rowOff>
    </xdr:to>
    <xdr:pic>
      <xdr:nvPicPr>
        <xdr:cNvPr id="93" name="图片 11" descr="鱼眼效果图1.png">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bwMode="auto">
        <a:xfrm>
          <a:off x="200025" y="42795825"/>
          <a:ext cx="6000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68</xdr:row>
      <xdr:rowOff>66675</xdr:rowOff>
    </xdr:from>
    <xdr:to>
      <xdr:col>2</xdr:col>
      <xdr:colOff>800100</xdr:colOff>
      <xdr:row>68</xdr:row>
      <xdr:rowOff>666750</xdr:rowOff>
    </xdr:to>
    <xdr:pic>
      <xdr:nvPicPr>
        <xdr:cNvPr id="94" name="图片 11" descr="鱼眼效果图1.png">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bwMode="auto">
        <a:xfrm>
          <a:off x="200025" y="43576875"/>
          <a:ext cx="6000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161926</xdr:colOff>
      <xdr:row>14</xdr:row>
      <xdr:rowOff>514350</xdr:rowOff>
    </xdr:from>
    <xdr:to>
      <xdr:col>2</xdr:col>
      <xdr:colOff>1181102</xdr:colOff>
      <xdr:row>16</xdr:row>
      <xdr:rowOff>9527</xdr:rowOff>
    </xdr:to>
    <xdr:pic>
      <xdr:nvPicPr>
        <xdr:cNvPr id="95" name="119 Imagen" descr="Resultado de imagen para DS-3E0318P-E(O-STD)(US ADAPTOR)">
          <a:extLst>
            <a:ext uri="{FF2B5EF4-FFF2-40B4-BE49-F238E27FC236}">
              <a16:creationId xmlns:a16="http://schemas.microsoft.com/office/drawing/2014/main" id="{00000000-0008-0000-0B00-00005F000000}"/>
            </a:ext>
          </a:extLst>
        </xdr:cNvPr>
        <xdr:cNvPicPr>
          <a:picLocks noChangeAspect="1" noChangeArrowheads="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backgroundRemoval t="37167" b="59500" l="667" r="99167"/>
                  </a14:imgEffect>
                </a14:imgLayer>
              </a14:imgProps>
            </a:ext>
            <a:ext uri="{28A0092B-C50C-407E-A947-70E740481C1C}">
              <a14:useLocalDpi xmlns:a14="http://schemas.microsoft.com/office/drawing/2010/main" val="0"/>
            </a:ext>
          </a:extLst>
        </a:blip>
        <a:srcRect/>
        <a:stretch>
          <a:fillRect/>
        </a:stretch>
      </xdr:blipFill>
      <xdr:spPr bwMode="auto">
        <a:xfrm>
          <a:off x="161926" y="6677025"/>
          <a:ext cx="1019176"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38101</xdr:colOff>
      <xdr:row>11</xdr:row>
      <xdr:rowOff>133351</xdr:rowOff>
    </xdr:from>
    <xdr:to>
      <xdr:col>2</xdr:col>
      <xdr:colOff>1143001</xdr:colOff>
      <xdr:row>11</xdr:row>
      <xdr:rowOff>647755</xdr:rowOff>
    </xdr:to>
    <xdr:pic>
      <xdr:nvPicPr>
        <xdr:cNvPr id="96" name="图片 2418">
          <a:extLst>
            <a:ext uri="{FF2B5EF4-FFF2-40B4-BE49-F238E27FC236}">
              <a16:creationId xmlns:a16="http://schemas.microsoft.com/office/drawing/2014/main" id="{00000000-0008-0000-0B00-000060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a:ext>
          </a:extLst>
        </a:blip>
        <a:stretch>
          <a:fillRect/>
        </a:stretch>
      </xdr:blipFill>
      <xdr:spPr>
        <a:xfrm>
          <a:off x="38101" y="4010026"/>
          <a:ext cx="1104900" cy="514404"/>
        </a:xfrm>
        <a:prstGeom prst="rect">
          <a:avLst/>
        </a:prstGeom>
      </xdr:spPr>
    </xdr:pic>
    <xdr:clientData/>
  </xdr:twoCellAnchor>
  <xdr:twoCellAnchor>
    <xdr:from>
      <xdr:col>2</xdr:col>
      <xdr:colOff>57150</xdr:colOff>
      <xdr:row>82</xdr:row>
      <xdr:rowOff>38100</xdr:rowOff>
    </xdr:from>
    <xdr:to>
      <xdr:col>2</xdr:col>
      <xdr:colOff>1177738</xdr:colOff>
      <xdr:row>82</xdr:row>
      <xdr:rowOff>370540</xdr:rowOff>
    </xdr:to>
    <xdr:pic>
      <xdr:nvPicPr>
        <xdr:cNvPr id="97" name="图片 3202">
          <a:extLst>
            <a:ext uri="{FF2B5EF4-FFF2-40B4-BE49-F238E27FC236}">
              <a16:creationId xmlns:a16="http://schemas.microsoft.com/office/drawing/2014/main" id="{00000000-0008-0000-0B00-000061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bwMode="auto">
        <a:xfrm>
          <a:off x="57150" y="52863750"/>
          <a:ext cx="1120588" cy="33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88</xdr:row>
      <xdr:rowOff>28575</xdr:rowOff>
    </xdr:from>
    <xdr:to>
      <xdr:col>2</xdr:col>
      <xdr:colOff>1110503</xdr:colOff>
      <xdr:row>88</xdr:row>
      <xdr:rowOff>380999</xdr:rowOff>
    </xdr:to>
    <xdr:pic>
      <xdr:nvPicPr>
        <xdr:cNvPr id="98" name="图片 14010" descr="C:\Users\zhangshenlei\Desktop\【Mulan】K74系列4、8盘位\76-Q spec\1.5U面板.jpg">
          <a:extLst>
            <a:ext uri="{FF2B5EF4-FFF2-40B4-BE49-F238E27FC236}">
              <a16:creationId xmlns:a16="http://schemas.microsoft.com/office/drawing/2014/main" id="{00000000-0008-0000-0B00-000062000000}"/>
            </a:ext>
          </a:extLst>
        </xdr:cNvPr>
        <xdr:cNvPicPr/>
      </xdr:nvPicPr>
      <xdr:blipFill rotWithShape="1">
        <a:blip xmlns:r="http://schemas.openxmlformats.org/officeDocument/2006/relationships" r:embed="rId24" cstate="email">
          <a:extLst>
            <a:ext uri="{BEBA8EAE-BF5A-486C-A8C5-ECC9F3942E4B}">
              <a14:imgProps xmlns:a14="http://schemas.microsoft.com/office/drawing/2010/main">
                <a14:imgLayer r:embed="rId25">
                  <a14:imgEffect>
                    <a14:backgroundRemoval t="0" b="100000" l="0" r="99600"/>
                  </a14:imgEffect>
                </a14:imgLayer>
              </a14:imgProps>
            </a:ext>
            <a:ext uri="{28A0092B-C50C-407E-A947-70E740481C1C}">
              <a14:useLocalDpi xmlns:a14="http://schemas.microsoft.com/office/drawing/2010/main"/>
            </a:ext>
          </a:extLst>
        </a:blip>
        <a:srcRect/>
        <a:stretch/>
      </xdr:blipFill>
      <xdr:spPr bwMode="auto">
        <a:xfrm>
          <a:off x="114300" y="55597425"/>
          <a:ext cx="996203" cy="35242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60510</xdr:colOff>
      <xdr:row>91</xdr:row>
      <xdr:rowOff>352425</xdr:rowOff>
    </xdr:from>
    <xdr:to>
      <xdr:col>2</xdr:col>
      <xdr:colOff>1195106</xdr:colOff>
      <xdr:row>92</xdr:row>
      <xdr:rowOff>446554</xdr:rowOff>
    </xdr:to>
    <xdr:pic>
      <xdr:nvPicPr>
        <xdr:cNvPr id="99" name="图片 1">
          <a:extLst>
            <a:ext uri="{FF2B5EF4-FFF2-40B4-BE49-F238E27FC236}">
              <a16:creationId xmlns:a16="http://schemas.microsoft.com/office/drawing/2014/main" id="{00000000-0008-0000-0B00-00006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1102657" y="64898307"/>
          <a:ext cx="1134596" cy="856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91</xdr:row>
      <xdr:rowOff>47625</xdr:rowOff>
    </xdr:from>
    <xdr:to>
      <xdr:col>2</xdr:col>
      <xdr:colOff>1152525</xdr:colOff>
      <xdr:row>91</xdr:row>
      <xdr:rowOff>381000</xdr:rowOff>
    </xdr:to>
    <xdr:pic>
      <xdr:nvPicPr>
        <xdr:cNvPr id="100" name="图片 14010" descr="C:\Users\zhangshenlei\Desktop\【Mulan】K74系列4、8盘位\76-Q spec\1.5U面板.jpg">
          <a:extLst>
            <a:ext uri="{FF2B5EF4-FFF2-40B4-BE49-F238E27FC236}">
              <a16:creationId xmlns:a16="http://schemas.microsoft.com/office/drawing/2014/main" id="{00000000-0008-0000-0B00-000064000000}"/>
            </a:ext>
          </a:extLst>
        </xdr:cNvPr>
        <xdr:cNvPicPr/>
      </xdr:nvPicPr>
      <xdr:blipFill rotWithShape="1">
        <a:blip xmlns:r="http://schemas.openxmlformats.org/officeDocument/2006/relationships" r:embed="rId24" cstate="email">
          <a:extLst>
            <a:ext uri="{BEBA8EAE-BF5A-486C-A8C5-ECC9F3942E4B}">
              <a14:imgProps xmlns:a14="http://schemas.microsoft.com/office/drawing/2010/main">
                <a14:imgLayer r:embed="rId25">
                  <a14:imgEffect>
                    <a14:backgroundRemoval t="0" b="100000" l="0" r="99600"/>
                  </a14:imgEffect>
                </a14:imgLayer>
              </a14:imgProps>
            </a:ext>
            <a:ext uri="{28A0092B-C50C-407E-A947-70E740481C1C}">
              <a14:useLocalDpi xmlns:a14="http://schemas.microsoft.com/office/drawing/2010/main"/>
            </a:ext>
          </a:extLst>
        </a:blip>
        <a:srcRect/>
        <a:stretch/>
      </xdr:blipFill>
      <xdr:spPr bwMode="auto">
        <a:xfrm>
          <a:off x="142875" y="56988075"/>
          <a:ext cx="1009650" cy="33337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71716</xdr:colOff>
      <xdr:row>97</xdr:row>
      <xdr:rowOff>28574</xdr:rowOff>
    </xdr:from>
    <xdr:to>
      <xdr:col>2</xdr:col>
      <xdr:colOff>1206312</xdr:colOff>
      <xdr:row>97</xdr:row>
      <xdr:rowOff>530597</xdr:rowOff>
    </xdr:to>
    <xdr:pic>
      <xdr:nvPicPr>
        <xdr:cNvPr id="101" name="图片 1">
          <a:extLst>
            <a:ext uri="{FF2B5EF4-FFF2-40B4-BE49-F238E27FC236}">
              <a16:creationId xmlns:a16="http://schemas.microsoft.com/office/drawing/2014/main" id="{00000000-0008-0000-0B00-00006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71716" y="60159899"/>
          <a:ext cx="1134596" cy="50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95</xdr:row>
      <xdr:rowOff>0</xdr:rowOff>
    </xdr:from>
    <xdr:to>
      <xdr:col>2</xdr:col>
      <xdr:colOff>1191746</xdr:colOff>
      <xdr:row>95</xdr:row>
      <xdr:rowOff>551329</xdr:rowOff>
    </xdr:to>
    <xdr:pic>
      <xdr:nvPicPr>
        <xdr:cNvPr id="102" name="图片 1">
          <a:extLst>
            <a:ext uri="{FF2B5EF4-FFF2-40B4-BE49-F238E27FC236}">
              <a16:creationId xmlns:a16="http://schemas.microsoft.com/office/drawing/2014/main" id="{00000000-0008-0000-0B00-00006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57150" y="58931175"/>
          <a:ext cx="1134596" cy="551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107</xdr:row>
      <xdr:rowOff>142875</xdr:rowOff>
    </xdr:from>
    <xdr:to>
      <xdr:col>2</xdr:col>
      <xdr:colOff>1157888</xdr:colOff>
      <xdr:row>107</xdr:row>
      <xdr:rowOff>638175</xdr:rowOff>
    </xdr:to>
    <xdr:pic>
      <xdr:nvPicPr>
        <xdr:cNvPr id="163" name="图片 1" descr="image004">
          <a:extLst>
            <a:ext uri="{FF2B5EF4-FFF2-40B4-BE49-F238E27FC236}">
              <a16:creationId xmlns:a16="http://schemas.microsoft.com/office/drawing/2014/main" id="{00000000-0008-0000-0B00-0000A3000000}"/>
            </a:ext>
          </a:extLst>
        </xdr:cNvPr>
        <xdr:cNvPicPr>
          <a:picLocks noChangeAspect="1" noChangeArrowheads="1"/>
        </xdr:cNvPicPr>
      </xdr:nvPicPr>
      <xdr:blipFill>
        <a:blip xmlns:r="http://schemas.openxmlformats.org/officeDocument/2006/relationships" r:embed="rId47"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04775" y="3238500"/>
          <a:ext cx="105311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108</xdr:row>
      <xdr:rowOff>47625</xdr:rowOff>
    </xdr:from>
    <xdr:to>
      <xdr:col>2</xdr:col>
      <xdr:colOff>1100738</xdr:colOff>
      <xdr:row>109</xdr:row>
      <xdr:rowOff>0</xdr:rowOff>
    </xdr:to>
    <xdr:pic>
      <xdr:nvPicPr>
        <xdr:cNvPr id="164" name="图片 1" descr="image004">
          <a:extLst>
            <a:ext uri="{FF2B5EF4-FFF2-40B4-BE49-F238E27FC236}">
              <a16:creationId xmlns:a16="http://schemas.microsoft.com/office/drawing/2014/main" id="{00000000-0008-0000-0B00-0000A4000000}"/>
            </a:ext>
          </a:extLst>
        </xdr:cNvPr>
        <xdr:cNvPicPr>
          <a:picLocks noChangeAspect="1" noChangeArrowheads="1"/>
        </xdr:cNvPicPr>
      </xdr:nvPicPr>
      <xdr:blipFill>
        <a:blip xmlns:r="http://schemas.openxmlformats.org/officeDocument/2006/relationships" r:embed="rId47"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47625" y="3857625"/>
          <a:ext cx="1053113"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109</xdr:row>
      <xdr:rowOff>85725</xdr:rowOff>
    </xdr:from>
    <xdr:to>
      <xdr:col>2</xdr:col>
      <xdr:colOff>1119788</xdr:colOff>
      <xdr:row>110</xdr:row>
      <xdr:rowOff>0</xdr:rowOff>
    </xdr:to>
    <xdr:pic>
      <xdr:nvPicPr>
        <xdr:cNvPr id="165" name="图片 1" descr="image004">
          <a:extLst>
            <a:ext uri="{FF2B5EF4-FFF2-40B4-BE49-F238E27FC236}">
              <a16:creationId xmlns:a16="http://schemas.microsoft.com/office/drawing/2014/main" id="{00000000-0008-0000-0B00-0000A5000000}"/>
            </a:ext>
          </a:extLst>
        </xdr:cNvPr>
        <xdr:cNvPicPr>
          <a:picLocks noChangeAspect="1" noChangeArrowheads="1"/>
        </xdr:cNvPicPr>
      </xdr:nvPicPr>
      <xdr:blipFill>
        <a:blip xmlns:r="http://schemas.openxmlformats.org/officeDocument/2006/relationships" r:embed="rId47"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66675" y="4276725"/>
          <a:ext cx="1053113"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110</xdr:row>
      <xdr:rowOff>123825</xdr:rowOff>
    </xdr:from>
    <xdr:to>
      <xdr:col>2</xdr:col>
      <xdr:colOff>1196975</xdr:colOff>
      <xdr:row>110</xdr:row>
      <xdr:rowOff>552450</xdr:rowOff>
    </xdr:to>
    <xdr:pic>
      <xdr:nvPicPr>
        <xdr:cNvPr id="166" name="图片 862">
          <a:extLst>
            <a:ext uri="{FF2B5EF4-FFF2-40B4-BE49-F238E27FC236}">
              <a16:creationId xmlns:a16="http://schemas.microsoft.com/office/drawing/2014/main" id="{00000000-0008-0000-0B00-0000A6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6200" y="4695825"/>
          <a:ext cx="1120775" cy="257175"/>
        </a:xfrm>
        <a:prstGeom prst="rect">
          <a:avLst/>
        </a:prstGeom>
      </xdr:spPr>
    </xdr:pic>
    <xdr:clientData/>
  </xdr:twoCellAnchor>
  <xdr:twoCellAnchor>
    <xdr:from>
      <xdr:col>2</xdr:col>
      <xdr:colOff>85725</xdr:colOff>
      <xdr:row>111</xdr:row>
      <xdr:rowOff>95250</xdr:rowOff>
    </xdr:from>
    <xdr:to>
      <xdr:col>2</xdr:col>
      <xdr:colOff>1206500</xdr:colOff>
      <xdr:row>111</xdr:row>
      <xdr:rowOff>523875</xdr:rowOff>
    </xdr:to>
    <xdr:pic>
      <xdr:nvPicPr>
        <xdr:cNvPr id="167" name="图片 862">
          <a:extLst>
            <a:ext uri="{FF2B5EF4-FFF2-40B4-BE49-F238E27FC236}">
              <a16:creationId xmlns:a16="http://schemas.microsoft.com/office/drawing/2014/main" id="{00000000-0008-0000-0B00-0000A7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85725" y="5048250"/>
          <a:ext cx="1120775" cy="285750"/>
        </a:xfrm>
        <a:prstGeom prst="rect">
          <a:avLst/>
        </a:prstGeom>
      </xdr:spPr>
    </xdr:pic>
    <xdr:clientData/>
  </xdr:twoCellAnchor>
  <xdr:twoCellAnchor>
    <xdr:from>
      <xdr:col>2</xdr:col>
      <xdr:colOff>57150</xdr:colOff>
      <xdr:row>112</xdr:row>
      <xdr:rowOff>66675</xdr:rowOff>
    </xdr:from>
    <xdr:to>
      <xdr:col>2</xdr:col>
      <xdr:colOff>1177925</xdr:colOff>
      <xdr:row>112</xdr:row>
      <xdr:rowOff>495300</xdr:rowOff>
    </xdr:to>
    <xdr:pic>
      <xdr:nvPicPr>
        <xdr:cNvPr id="168" name="图片 862">
          <a:extLst>
            <a:ext uri="{FF2B5EF4-FFF2-40B4-BE49-F238E27FC236}">
              <a16:creationId xmlns:a16="http://schemas.microsoft.com/office/drawing/2014/main" id="{00000000-0008-0000-0B00-0000A8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150" y="5400675"/>
          <a:ext cx="1120775" cy="314325"/>
        </a:xfrm>
        <a:prstGeom prst="rect">
          <a:avLst/>
        </a:prstGeom>
      </xdr:spPr>
    </xdr:pic>
    <xdr:clientData/>
  </xdr:twoCellAnchor>
  <xdr:twoCellAnchor>
    <xdr:from>
      <xdr:col>2</xdr:col>
      <xdr:colOff>85725</xdr:colOff>
      <xdr:row>113</xdr:row>
      <xdr:rowOff>57150</xdr:rowOff>
    </xdr:from>
    <xdr:to>
      <xdr:col>2</xdr:col>
      <xdr:colOff>1206500</xdr:colOff>
      <xdr:row>113</xdr:row>
      <xdr:rowOff>485775</xdr:rowOff>
    </xdr:to>
    <xdr:pic>
      <xdr:nvPicPr>
        <xdr:cNvPr id="169" name="图片 862">
          <a:extLst>
            <a:ext uri="{FF2B5EF4-FFF2-40B4-BE49-F238E27FC236}">
              <a16:creationId xmlns:a16="http://schemas.microsoft.com/office/drawing/2014/main" id="{00000000-0008-0000-0B00-0000A9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85725" y="5772150"/>
          <a:ext cx="1120775" cy="133350"/>
        </a:xfrm>
        <a:prstGeom prst="rect">
          <a:avLst/>
        </a:prstGeom>
      </xdr:spPr>
    </xdr:pic>
    <xdr:clientData/>
  </xdr:twoCellAnchor>
  <xdr:twoCellAnchor>
    <xdr:from>
      <xdr:col>2</xdr:col>
      <xdr:colOff>66675</xdr:colOff>
      <xdr:row>114</xdr:row>
      <xdr:rowOff>76200</xdr:rowOff>
    </xdr:from>
    <xdr:to>
      <xdr:col>2</xdr:col>
      <xdr:colOff>1187450</xdr:colOff>
      <xdr:row>114</xdr:row>
      <xdr:rowOff>504825</xdr:rowOff>
    </xdr:to>
    <xdr:pic>
      <xdr:nvPicPr>
        <xdr:cNvPr id="170" name="图片 862">
          <a:extLst>
            <a:ext uri="{FF2B5EF4-FFF2-40B4-BE49-F238E27FC236}">
              <a16:creationId xmlns:a16="http://schemas.microsoft.com/office/drawing/2014/main" id="{00000000-0008-0000-0B00-0000AA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66675" y="5981700"/>
          <a:ext cx="1120775" cy="304800"/>
        </a:xfrm>
        <a:prstGeom prst="rect">
          <a:avLst/>
        </a:prstGeom>
      </xdr:spPr>
    </xdr:pic>
    <xdr:clientData/>
  </xdr:twoCellAnchor>
  <xdr:twoCellAnchor>
    <xdr:from>
      <xdr:col>2</xdr:col>
      <xdr:colOff>76200</xdr:colOff>
      <xdr:row>115</xdr:row>
      <xdr:rowOff>76200</xdr:rowOff>
    </xdr:from>
    <xdr:to>
      <xdr:col>2</xdr:col>
      <xdr:colOff>1196975</xdr:colOff>
      <xdr:row>115</xdr:row>
      <xdr:rowOff>504825</xdr:rowOff>
    </xdr:to>
    <xdr:pic>
      <xdr:nvPicPr>
        <xdr:cNvPr id="171" name="图片 862">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6200" y="6362700"/>
          <a:ext cx="1120775" cy="304800"/>
        </a:xfrm>
        <a:prstGeom prst="rect">
          <a:avLst/>
        </a:prstGeom>
      </xdr:spPr>
    </xdr:pic>
    <xdr:clientData/>
  </xdr:twoCellAnchor>
  <xdr:twoCellAnchor>
    <xdr:from>
      <xdr:col>2</xdr:col>
      <xdr:colOff>47625</xdr:colOff>
      <xdr:row>117</xdr:row>
      <xdr:rowOff>104775</xdr:rowOff>
    </xdr:from>
    <xdr:to>
      <xdr:col>2</xdr:col>
      <xdr:colOff>1168400</xdr:colOff>
      <xdr:row>117</xdr:row>
      <xdr:rowOff>533400</xdr:rowOff>
    </xdr:to>
    <xdr:pic>
      <xdr:nvPicPr>
        <xdr:cNvPr id="172" name="图片 862">
          <a:extLst>
            <a:ext uri="{FF2B5EF4-FFF2-40B4-BE49-F238E27FC236}">
              <a16:creationId xmlns:a16="http://schemas.microsoft.com/office/drawing/2014/main" id="{00000000-0008-0000-0B00-0000AC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625" y="7153275"/>
          <a:ext cx="1120775" cy="276225"/>
        </a:xfrm>
        <a:prstGeom prst="rect">
          <a:avLst/>
        </a:prstGeom>
      </xdr:spPr>
    </xdr:pic>
    <xdr:clientData/>
  </xdr:twoCellAnchor>
  <xdr:twoCellAnchor>
    <xdr:from>
      <xdr:col>2</xdr:col>
      <xdr:colOff>95250</xdr:colOff>
      <xdr:row>116</xdr:row>
      <xdr:rowOff>66675</xdr:rowOff>
    </xdr:from>
    <xdr:to>
      <xdr:col>2</xdr:col>
      <xdr:colOff>1216025</xdr:colOff>
      <xdr:row>117</xdr:row>
      <xdr:rowOff>9525</xdr:rowOff>
    </xdr:to>
    <xdr:pic>
      <xdr:nvPicPr>
        <xdr:cNvPr id="173" name="图片 862">
          <a:extLst>
            <a:ext uri="{FF2B5EF4-FFF2-40B4-BE49-F238E27FC236}">
              <a16:creationId xmlns:a16="http://schemas.microsoft.com/office/drawing/2014/main" id="{00000000-0008-0000-0B00-0000AD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95250" y="6734175"/>
          <a:ext cx="1120775" cy="323850"/>
        </a:xfrm>
        <a:prstGeom prst="rect">
          <a:avLst/>
        </a:prstGeom>
      </xdr:spPr>
    </xdr:pic>
    <xdr:clientData/>
  </xdr:twoCellAnchor>
  <xdr:twoCellAnchor>
    <xdr:from>
      <xdr:col>2</xdr:col>
      <xdr:colOff>76200</xdr:colOff>
      <xdr:row>118</xdr:row>
      <xdr:rowOff>57150</xdr:rowOff>
    </xdr:from>
    <xdr:to>
      <xdr:col>2</xdr:col>
      <xdr:colOff>1196975</xdr:colOff>
      <xdr:row>118</xdr:row>
      <xdr:rowOff>485775</xdr:rowOff>
    </xdr:to>
    <xdr:pic>
      <xdr:nvPicPr>
        <xdr:cNvPr id="174" name="图片 862">
          <a:extLst>
            <a:ext uri="{FF2B5EF4-FFF2-40B4-BE49-F238E27FC236}">
              <a16:creationId xmlns:a16="http://schemas.microsoft.com/office/drawing/2014/main" id="{00000000-0008-0000-0B00-0000AE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6200" y="7486650"/>
          <a:ext cx="1120775" cy="323850"/>
        </a:xfrm>
        <a:prstGeom prst="rect">
          <a:avLst/>
        </a:prstGeom>
      </xdr:spPr>
    </xdr:pic>
    <xdr:clientData/>
  </xdr:twoCellAnchor>
  <xdr:twoCellAnchor>
    <xdr:from>
      <xdr:col>2</xdr:col>
      <xdr:colOff>28575</xdr:colOff>
      <xdr:row>119</xdr:row>
      <xdr:rowOff>228601</xdr:rowOff>
    </xdr:from>
    <xdr:to>
      <xdr:col>2</xdr:col>
      <xdr:colOff>1149350</xdr:colOff>
      <xdr:row>119</xdr:row>
      <xdr:rowOff>676275</xdr:rowOff>
    </xdr:to>
    <xdr:pic>
      <xdr:nvPicPr>
        <xdr:cNvPr id="175" name="图片 862">
          <a:extLst>
            <a:ext uri="{FF2B5EF4-FFF2-40B4-BE49-F238E27FC236}">
              <a16:creationId xmlns:a16="http://schemas.microsoft.com/office/drawing/2014/main" id="{00000000-0008-0000-0B00-0000AF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8575" y="8039101"/>
          <a:ext cx="1120775" cy="152399"/>
        </a:xfrm>
        <a:prstGeom prst="rect">
          <a:avLst/>
        </a:prstGeom>
      </xdr:spPr>
    </xdr:pic>
    <xdr:clientData/>
  </xdr:twoCellAnchor>
  <xdr:twoCellAnchor>
    <xdr:from>
      <xdr:col>2</xdr:col>
      <xdr:colOff>47625</xdr:colOff>
      <xdr:row>120</xdr:row>
      <xdr:rowOff>76200</xdr:rowOff>
    </xdr:from>
    <xdr:to>
      <xdr:col>2</xdr:col>
      <xdr:colOff>1168400</xdr:colOff>
      <xdr:row>120</xdr:row>
      <xdr:rowOff>457200</xdr:rowOff>
    </xdr:to>
    <xdr:pic>
      <xdr:nvPicPr>
        <xdr:cNvPr id="176" name="图片 862">
          <a:extLst>
            <a:ext uri="{FF2B5EF4-FFF2-40B4-BE49-F238E27FC236}">
              <a16:creationId xmlns:a16="http://schemas.microsoft.com/office/drawing/2014/main" id="{00000000-0008-0000-0B00-0000B0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625" y="8267700"/>
          <a:ext cx="1120775" cy="304800"/>
        </a:xfrm>
        <a:prstGeom prst="rect">
          <a:avLst/>
        </a:prstGeom>
      </xdr:spPr>
    </xdr:pic>
    <xdr:clientData/>
  </xdr:twoCellAnchor>
  <xdr:twoCellAnchor>
    <xdr:from>
      <xdr:col>2</xdr:col>
      <xdr:colOff>57150</xdr:colOff>
      <xdr:row>122</xdr:row>
      <xdr:rowOff>47625</xdr:rowOff>
    </xdr:from>
    <xdr:to>
      <xdr:col>2</xdr:col>
      <xdr:colOff>1177925</xdr:colOff>
      <xdr:row>122</xdr:row>
      <xdr:rowOff>428625</xdr:rowOff>
    </xdr:to>
    <xdr:pic>
      <xdr:nvPicPr>
        <xdr:cNvPr id="177" name="图片 862">
          <a:extLst>
            <a:ext uri="{FF2B5EF4-FFF2-40B4-BE49-F238E27FC236}">
              <a16:creationId xmlns:a16="http://schemas.microsoft.com/office/drawing/2014/main" id="{00000000-0008-0000-0B00-0000B1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150" y="9001125"/>
          <a:ext cx="1120775" cy="142875"/>
        </a:xfrm>
        <a:prstGeom prst="rect">
          <a:avLst/>
        </a:prstGeom>
      </xdr:spPr>
    </xdr:pic>
    <xdr:clientData/>
  </xdr:twoCellAnchor>
  <xdr:twoCellAnchor>
    <xdr:from>
      <xdr:col>2</xdr:col>
      <xdr:colOff>95250</xdr:colOff>
      <xdr:row>121</xdr:row>
      <xdr:rowOff>114300</xdr:rowOff>
    </xdr:from>
    <xdr:to>
      <xdr:col>2</xdr:col>
      <xdr:colOff>1216025</xdr:colOff>
      <xdr:row>121</xdr:row>
      <xdr:rowOff>495300</xdr:rowOff>
    </xdr:to>
    <xdr:pic>
      <xdr:nvPicPr>
        <xdr:cNvPr id="178" name="图片 862">
          <a:extLst>
            <a:ext uri="{FF2B5EF4-FFF2-40B4-BE49-F238E27FC236}">
              <a16:creationId xmlns:a16="http://schemas.microsoft.com/office/drawing/2014/main" id="{00000000-0008-0000-0B00-0000B2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95250" y="8686800"/>
          <a:ext cx="1120775" cy="266700"/>
        </a:xfrm>
        <a:prstGeom prst="rect">
          <a:avLst/>
        </a:prstGeom>
      </xdr:spPr>
    </xdr:pic>
    <xdr:clientData/>
  </xdr:twoCellAnchor>
  <xdr:twoCellAnchor>
    <xdr:from>
      <xdr:col>2</xdr:col>
      <xdr:colOff>219075</xdr:colOff>
      <xdr:row>123</xdr:row>
      <xdr:rowOff>9524</xdr:rowOff>
    </xdr:from>
    <xdr:to>
      <xdr:col>2</xdr:col>
      <xdr:colOff>933450</xdr:colOff>
      <xdr:row>123</xdr:row>
      <xdr:rowOff>514349</xdr:rowOff>
    </xdr:to>
    <xdr:pic>
      <xdr:nvPicPr>
        <xdr:cNvPr id="179" name="图片 727">
          <a:extLst>
            <a:ext uri="{FF2B5EF4-FFF2-40B4-BE49-F238E27FC236}">
              <a16:creationId xmlns:a16="http://schemas.microsoft.com/office/drawing/2014/main" id="{00000000-0008-0000-0B00-0000B3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a:xfrm>
          <a:off x="219075" y="9153524"/>
          <a:ext cx="7143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247650</xdr:colOff>
      <xdr:row>125</xdr:row>
      <xdr:rowOff>95249</xdr:rowOff>
    </xdr:from>
    <xdr:to>
      <xdr:col>2</xdr:col>
      <xdr:colOff>962025</xdr:colOff>
      <xdr:row>125</xdr:row>
      <xdr:rowOff>400049</xdr:rowOff>
    </xdr:to>
    <xdr:pic>
      <xdr:nvPicPr>
        <xdr:cNvPr id="180" name="图片 727">
          <a:extLst>
            <a:ext uri="{FF2B5EF4-FFF2-40B4-BE49-F238E27FC236}">
              <a16:creationId xmlns:a16="http://schemas.microsoft.com/office/drawing/2014/main" id="{00000000-0008-0000-0B00-0000B4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a:xfrm>
          <a:off x="247650" y="10001249"/>
          <a:ext cx="7143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266700</xdr:colOff>
      <xdr:row>129</xdr:row>
      <xdr:rowOff>66675</xdr:rowOff>
    </xdr:from>
    <xdr:to>
      <xdr:col>2</xdr:col>
      <xdr:colOff>981075</xdr:colOff>
      <xdr:row>129</xdr:row>
      <xdr:rowOff>571500</xdr:rowOff>
    </xdr:to>
    <xdr:pic>
      <xdr:nvPicPr>
        <xdr:cNvPr id="181" name="图片 727">
          <a:extLst>
            <a:ext uri="{FF2B5EF4-FFF2-40B4-BE49-F238E27FC236}">
              <a16:creationId xmlns:a16="http://schemas.microsoft.com/office/drawing/2014/main" id="{00000000-0008-0000-0B00-0000B5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a:xfrm>
          <a:off x="266700" y="11877675"/>
          <a:ext cx="7143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131</xdr:row>
      <xdr:rowOff>400049</xdr:rowOff>
    </xdr:from>
    <xdr:to>
      <xdr:col>2</xdr:col>
      <xdr:colOff>1171575</xdr:colOff>
      <xdr:row>133</xdr:row>
      <xdr:rowOff>142874</xdr:rowOff>
    </xdr:to>
    <xdr:pic>
      <xdr:nvPicPr>
        <xdr:cNvPr id="182" name="图片 733">
          <a:extLst>
            <a:ext uri="{FF2B5EF4-FFF2-40B4-BE49-F238E27FC236}">
              <a16:creationId xmlns:a16="http://schemas.microsoft.com/office/drawing/2014/main" id="{00000000-0008-0000-0B00-0000B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9525" y="13163549"/>
          <a:ext cx="1162050" cy="600075"/>
        </a:xfrm>
        <a:prstGeom prst="rect">
          <a:avLst/>
        </a:prstGeom>
      </xdr:spPr>
    </xdr:pic>
    <xdr:clientData/>
  </xdr:twoCellAnchor>
  <xdr:twoCellAnchor>
    <xdr:from>
      <xdr:col>2</xdr:col>
      <xdr:colOff>190500</xdr:colOff>
      <xdr:row>133</xdr:row>
      <xdr:rowOff>623342</xdr:rowOff>
    </xdr:from>
    <xdr:to>
      <xdr:col>2</xdr:col>
      <xdr:colOff>1047750</xdr:colOff>
      <xdr:row>135</xdr:row>
      <xdr:rowOff>123825</xdr:rowOff>
    </xdr:to>
    <xdr:pic>
      <xdr:nvPicPr>
        <xdr:cNvPr id="183" name="图片 733">
          <a:extLst>
            <a:ext uri="{FF2B5EF4-FFF2-40B4-BE49-F238E27FC236}">
              <a16:creationId xmlns:a16="http://schemas.microsoft.com/office/drawing/2014/main" id="{00000000-0008-0000-0B00-0000B7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90500" y="14244092"/>
          <a:ext cx="857250" cy="586333"/>
        </a:xfrm>
        <a:prstGeom prst="rect">
          <a:avLst/>
        </a:prstGeom>
      </xdr:spPr>
    </xdr:pic>
    <xdr:clientData/>
  </xdr:twoCellAnchor>
  <xdr:twoCellAnchor>
    <xdr:from>
      <xdr:col>2</xdr:col>
      <xdr:colOff>152400</xdr:colOff>
      <xdr:row>136</xdr:row>
      <xdr:rowOff>88151</xdr:rowOff>
    </xdr:from>
    <xdr:to>
      <xdr:col>2</xdr:col>
      <xdr:colOff>1009650</xdr:colOff>
      <xdr:row>136</xdr:row>
      <xdr:rowOff>628650</xdr:rowOff>
    </xdr:to>
    <xdr:pic>
      <xdr:nvPicPr>
        <xdr:cNvPr id="184" name="Picture 5">
          <a:extLst>
            <a:ext uri="{FF2B5EF4-FFF2-40B4-BE49-F238E27FC236}">
              <a16:creationId xmlns:a16="http://schemas.microsoft.com/office/drawing/2014/main" id="{00000000-0008-0000-0B00-0000B8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a:xfrm>
          <a:off x="152400" y="15204326"/>
          <a:ext cx="857250" cy="29284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133350</xdr:colOff>
      <xdr:row>137</xdr:row>
      <xdr:rowOff>88151</xdr:rowOff>
    </xdr:from>
    <xdr:to>
      <xdr:col>2</xdr:col>
      <xdr:colOff>990600</xdr:colOff>
      <xdr:row>137</xdr:row>
      <xdr:rowOff>628650</xdr:rowOff>
    </xdr:to>
    <xdr:pic>
      <xdr:nvPicPr>
        <xdr:cNvPr id="185" name="Picture 5">
          <a:extLst>
            <a:ext uri="{FF2B5EF4-FFF2-40B4-BE49-F238E27FC236}">
              <a16:creationId xmlns:a16="http://schemas.microsoft.com/office/drawing/2014/main" id="{00000000-0008-0000-0B00-0000B9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a:xfrm>
          <a:off x="133350" y="15585326"/>
          <a:ext cx="857250" cy="29284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161925</xdr:colOff>
      <xdr:row>138</xdr:row>
      <xdr:rowOff>116726</xdr:rowOff>
    </xdr:from>
    <xdr:to>
      <xdr:col>2</xdr:col>
      <xdr:colOff>1019175</xdr:colOff>
      <xdr:row>138</xdr:row>
      <xdr:rowOff>657225</xdr:rowOff>
    </xdr:to>
    <xdr:pic>
      <xdr:nvPicPr>
        <xdr:cNvPr id="186" name="Picture 5">
          <a:extLst>
            <a:ext uri="{FF2B5EF4-FFF2-40B4-BE49-F238E27FC236}">
              <a16:creationId xmlns:a16="http://schemas.microsoft.com/office/drawing/2014/main" id="{00000000-0008-0000-0B00-0000BA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a:xfrm>
          <a:off x="161925" y="15994901"/>
          <a:ext cx="857250" cy="26427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180975</xdr:colOff>
      <xdr:row>139</xdr:row>
      <xdr:rowOff>114299</xdr:rowOff>
    </xdr:from>
    <xdr:to>
      <xdr:col>2</xdr:col>
      <xdr:colOff>914400</xdr:colOff>
      <xdr:row>139</xdr:row>
      <xdr:rowOff>657224</xdr:rowOff>
    </xdr:to>
    <xdr:pic>
      <xdr:nvPicPr>
        <xdr:cNvPr id="187" name="图片 6">
          <a:extLst>
            <a:ext uri="{FF2B5EF4-FFF2-40B4-BE49-F238E27FC236}">
              <a16:creationId xmlns:a16="http://schemas.microsoft.com/office/drawing/2014/main" id="{00000000-0008-0000-0B00-0000BB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a:xfrm>
          <a:off x="180975" y="16373474"/>
          <a:ext cx="733425" cy="26670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140</xdr:row>
      <xdr:rowOff>142874</xdr:rowOff>
    </xdr:from>
    <xdr:to>
      <xdr:col>2</xdr:col>
      <xdr:colOff>952500</xdr:colOff>
      <xdr:row>140</xdr:row>
      <xdr:rowOff>685799</xdr:rowOff>
    </xdr:to>
    <xdr:pic>
      <xdr:nvPicPr>
        <xdr:cNvPr id="188" name="图片 6">
          <a:extLst>
            <a:ext uri="{FF2B5EF4-FFF2-40B4-BE49-F238E27FC236}">
              <a16:creationId xmlns:a16="http://schemas.microsoft.com/office/drawing/2014/main" id="{00000000-0008-0000-0B00-0000BC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a:xfrm>
          <a:off x="219075" y="16783049"/>
          <a:ext cx="733425" cy="23812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141</xdr:row>
      <xdr:rowOff>85724</xdr:rowOff>
    </xdr:from>
    <xdr:to>
      <xdr:col>2</xdr:col>
      <xdr:colOff>962025</xdr:colOff>
      <xdr:row>141</xdr:row>
      <xdr:rowOff>628649</xdr:rowOff>
    </xdr:to>
    <xdr:pic>
      <xdr:nvPicPr>
        <xdr:cNvPr id="189" name="图片 6">
          <a:extLst>
            <a:ext uri="{FF2B5EF4-FFF2-40B4-BE49-F238E27FC236}">
              <a16:creationId xmlns:a16="http://schemas.microsoft.com/office/drawing/2014/main" id="{00000000-0008-0000-0B00-0000BD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a:xfrm>
          <a:off x="228600" y="17106899"/>
          <a:ext cx="733425" cy="2952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142</xdr:row>
      <xdr:rowOff>47625</xdr:rowOff>
    </xdr:from>
    <xdr:to>
      <xdr:col>2</xdr:col>
      <xdr:colOff>933450</xdr:colOff>
      <xdr:row>142</xdr:row>
      <xdr:rowOff>638175</xdr:rowOff>
    </xdr:to>
    <xdr:pic>
      <xdr:nvPicPr>
        <xdr:cNvPr id="190" name="图片 695">
          <a:extLst>
            <a:ext uri="{FF2B5EF4-FFF2-40B4-BE49-F238E27FC236}">
              <a16:creationId xmlns:a16="http://schemas.microsoft.com/office/drawing/2014/main" id="{00000000-0008-0000-0B00-0000BE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190500" y="17449800"/>
          <a:ext cx="7429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143</xdr:row>
      <xdr:rowOff>95249</xdr:rowOff>
    </xdr:from>
    <xdr:to>
      <xdr:col>2</xdr:col>
      <xdr:colOff>943976</xdr:colOff>
      <xdr:row>143</xdr:row>
      <xdr:rowOff>628650</xdr:rowOff>
    </xdr:to>
    <xdr:pic>
      <xdr:nvPicPr>
        <xdr:cNvPr id="191" name="图片 10">
          <a:extLst>
            <a:ext uri="{FF2B5EF4-FFF2-40B4-BE49-F238E27FC236}">
              <a16:creationId xmlns:a16="http://schemas.microsoft.com/office/drawing/2014/main" id="{00000000-0008-0000-0B00-0000BF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a:xfrm>
          <a:off x="266700" y="17878424"/>
          <a:ext cx="677276" cy="285751"/>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276224</xdr:colOff>
      <xdr:row>144</xdr:row>
      <xdr:rowOff>57151</xdr:rowOff>
    </xdr:from>
    <xdr:to>
      <xdr:col>2</xdr:col>
      <xdr:colOff>975901</xdr:colOff>
      <xdr:row>144</xdr:row>
      <xdr:rowOff>638175</xdr:rowOff>
    </xdr:to>
    <xdr:pic>
      <xdr:nvPicPr>
        <xdr:cNvPr id="192" name="图片 695">
          <a:extLst>
            <a:ext uri="{FF2B5EF4-FFF2-40B4-BE49-F238E27FC236}">
              <a16:creationId xmlns:a16="http://schemas.microsoft.com/office/drawing/2014/main" id="{00000000-0008-0000-0B00-0000C0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276224" y="18221326"/>
          <a:ext cx="699677"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147</xdr:row>
      <xdr:rowOff>123826</xdr:rowOff>
    </xdr:from>
    <xdr:to>
      <xdr:col>2</xdr:col>
      <xdr:colOff>920496</xdr:colOff>
      <xdr:row>147</xdr:row>
      <xdr:rowOff>457200</xdr:rowOff>
    </xdr:to>
    <xdr:pic>
      <xdr:nvPicPr>
        <xdr:cNvPr id="193" name="图片 695">
          <a:extLst>
            <a:ext uri="{FF2B5EF4-FFF2-40B4-BE49-F238E27FC236}">
              <a16:creationId xmlns:a16="http://schemas.microsoft.com/office/drawing/2014/main" id="{00000000-0008-0000-0B00-0000C1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266700" y="19459576"/>
          <a:ext cx="653796"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148</xdr:row>
      <xdr:rowOff>85726</xdr:rowOff>
    </xdr:from>
    <xdr:to>
      <xdr:col>2</xdr:col>
      <xdr:colOff>920496</xdr:colOff>
      <xdr:row>148</xdr:row>
      <xdr:rowOff>628650</xdr:rowOff>
    </xdr:to>
    <xdr:pic>
      <xdr:nvPicPr>
        <xdr:cNvPr id="194" name="图片 695">
          <a:extLst>
            <a:ext uri="{FF2B5EF4-FFF2-40B4-BE49-F238E27FC236}">
              <a16:creationId xmlns:a16="http://schemas.microsoft.com/office/drawing/2014/main" id="{00000000-0008-0000-0B00-0000C2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266700" y="19907251"/>
          <a:ext cx="653796" cy="295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150</xdr:row>
      <xdr:rowOff>104776</xdr:rowOff>
    </xdr:from>
    <xdr:to>
      <xdr:col>2</xdr:col>
      <xdr:colOff>930021</xdr:colOff>
      <xdr:row>150</xdr:row>
      <xdr:rowOff>647700</xdr:rowOff>
    </xdr:to>
    <xdr:pic>
      <xdr:nvPicPr>
        <xdr:cNvPr id="195" name="图片 695">
          <a:extLst>
            <a:ext uri="{FF2B5EF4-FFF2-40B4-BE49-F238E27FC236}">
              <a16:creationId xmlns:a16="http://schemas.microsoft.com/office/drawing/2014/main" id="{00000000-0008-0000-0B00-0000C3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276225" y="20688301"/>
          <a:ext cx="653796" cy="276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149</xdr:row>
      <xdr:rowOff>57150</xdr:rowOff>
    </xdr:from>
    <xdr:to>
      <xdr:col>2</xdr:col>
      <xdr:colOff>943976</xdr:colOff>
      <xdr:row>149</xdr:row>
      <xdr:rowOff>590551</xdr:rowOff>
    </xdr:to>
    <xdr:pic>
      <xdr:nvPicPr>
        <xdr:cNvPr id="196" name="图片 10">
          <a:extLst>
            <a:ext uri="{FF2B5EF4-FFF2-40B4-BE49-F238E27FC236}">
              <a16:creationId xmlns:a16="http://schemas.microsoft.com/office/drawing/2014/main" id="{00000000-0008-0000-0B00-0000C4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a:xfrm>
          <a:off x="266700" y="20259675"/>
          <a:ext cx="677276" cy="323851"/>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151</xdr:row>
      <xdr:rowOff>123826</xdr:rowOff>
    </xdr:from>
    <xdr:to>
      <xdr:col>2</xdr:col>
      <xdr:colOff>930021</xdr:colOff>
      <xdr:row>151</xdr:row>
      <xdr:rowOff>666750</xdr:rowOff>
    </xdr:to>
    <xdr:pic>
      <xdr:nvPicPr>
        <xdr:cNvPr id="197" name="图片 695">
          <a:extLst>
            <a:ext uri="{FF2B5EF4-FFF2-40B4-BE49-F238E27FC236}">
              <a16:creationId xmlns:a16="http://schemas.microsoft.com/office/drawing/2014/main" id="{00000000-0008-0000-0B00-0000C5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276225" y="21088351"/>
          <a:ext cx="653796" cy="257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153</xdr:row>
      <xdr:rowOff>28576</xdr:rowOff>
    </xdr:from>
    <xdr:to>
      <xdr:col>2</xdr:col>
      <xdr:colOff>910971</xdr:colOff>
      <xdr:row>153</xdr:row>
      <xdr:rowOff>381000</xdr:rowOff>
    </xdr:to>
    <xdr:pic>
      <xdr:nvPicPr>
        <xdr:cNvPr id="198" name="图片 695">
          <a:extLst>
            <a:ext uri="{FF2B5EF4-FFF2-40B4-BE49-F238E27FC236}">
              <a16:creationId xmlns:a16="http://schemas.microsoft.com/office/drawing/2014/main" id="{00000000-0008-0000-0B00-0000C6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257175" y="21840826"/>
          <a:ext cx="653796"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154</xdr:row>
      <xdr:rowOff>114300</xdr:rowOff>
    </xdr:from>
    <xdr:to>
      <xdr:col>2</xdr:col>
      <xdr:colOff>943976</xdr:colOff>
      <xdr:row>155</xdr:row>
      <xdr:rowOff>1</xdr:rowOff>
    </xdr:to>
    <xdr:pic>
      <xdr:nvPicPr>
        <xdr:cNvPr id="199" name="图片 10">
          <a:extLst>
            <a:ext uri="{FF2B5EF4-FFF2-40B4-BE49-F238E27FC236}">
              <a16:creationId xmlns:a16="http://schemas.microsoft.com/office/drawing/2014/main" id="{00000000-0008-0000-0B00-0000C7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a:xfrm>
          <a:off x="266700" y="22393275"/>
          <a:ext cx="677276" cy="533401"/>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155</xdr:row>
      <xdr:rowOff>47626</xdr:rowOff>
    </xdr:from>
    <xdr:to>
      <xdr:col>2</xdr:col>
      <xdr:colOff>930021</xdr:colOff>
      <xdr:row>155</xdr:row>
      <xdr:rowOff>581025</xdr:rowOff>
    </xdr:to>
    <xdr:pic>
      <xdr:nvPicPr>
        <xdr:cNvPr id="200" name="图片 695">
          <a:extLst>
            <a:ext uri="{FF2B5EF4-FFF2-40B4-BE49-F238E27FC236}">
              <a16:creationId xmlns:a16="http://schemas.microsoft.com/office/drawing/2014/main" id="{00000000-0008-0000-0B00-0000C8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276225" y="22974301"/>
          <a:ext cx="653796"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156</xdr:row>
      <xdr:rowOff>57149</xdr:rowOff>
    </xdr:from>
    <xdr:to>
      <xdr:col>2</xdr:col>
      <xdr:colOff>981075</xdr:colOff>
      <xdr:row>156</xdr:row>
      <xdr:rowOff>733424</xdr:rowOff>
    </xdr:to>
    <xdr:pic>
      <xdr:nvPicPr>
        <xdr:cNvPr id="201" name="Picture 3">
          <a:extLst>
            <a:ext uri="{FF2B5EF4-FFF2-40B4-BE49-F238E27FC236}">
              <a16:creationId xmlns:a16="http://schemas.microsoft.com/office/drawing/2014/main" id="{00000000-0008-0000-0B00-0000C9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257175" y="23764874"/>
          <a:ext cx="723900" cy="6381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257175</xdr:colOff>
      <xdr:row>157</xdr:row>
      <xdr:rowOff>57149</xdr:rowOff>
    </xdr:from>
    <xdr:to>
      <xdr:col>2</xdr:col>
      <xdr:colOff>981075</xdr:colOff>
      <xdr:row>157</xdr:row>
      <xdr:rowOff>733424</xdr:rowOff>
    </xdr:to>
    <xdr:pic>
      <xdr:nvPicPr>
        <xdr:cNvPr id="202" name="Picture 3">
          <a:extLst>
            <a:ext uri="{FF2B5EF4-FFF2-40B4-BE49-F238E27FC236}">
              <a16:creationId xmlns:a16="http://schemas.microsoft.com/office/drawing/2014/main" id="{00000000-0008-0000-0B00-0000CA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257175" y="24460199"/>
          <a:ext cx="723900" cy="590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257175</xdr:colOff>
      <xdr:row>158</xdr:row>
      <xdr:rowOff>57149</xdr:rowOff>
    </xdr:from>
    <xdr:to>
      <xdr:col>2</xdr:col>
      <xdr:colOff>981075</xdr:colOff>
      <xdr:row>158</xdr:row>
      <xdr:rowOff>733424</xdr:rowOff>
    </xdr:to>
    <xdr:pic>
      <xdr:nvPicPr>
        <xdr:cNvPr id="203" name="Picture 3">
          <a:extLst>
            <a:ext uri="{FF2B5EF4-FFF2-40B4-BE49-F238E27FC236}">
              <a16:creationId xmlns:a16="http://schemas.microsoft.com/office/drawing/2014/main" id="{00000000-0008-0000-0B00-0000CB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257175" y="25107899"/>
          <a:ext cx="723900" cy="5715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xdr:col>
      <xdr:colOff>419100</xdr:colOff>
      <xdr:row>159</xdr:row>
      <xdr:rowOff>114300</xdr:rowOff>
    </xdr:from>
    <xdr:to>
      <xdr:col>2</xdr:col>
      <xdr:colOff>981075</xdr:colOff>
      <xdr:row>159</xdr:row>
      <xdr:rowOff>985935</xdr:rowOff>
    </xdr:to>
    <xdr:pic>
      <xdr:nvPicPr>
        <xdr:cNvPr id="204" name="42 Imagen">
          <a:extLst>
            <a:ext uri="{FF2B5EF4-FFF2-40B4-BE49-F238E27FC236}">
              <a16:creationId xmlns:a16="http://schemas.microsoft.com/office/drawing/2014/main" id="{00000000-0008-0000-0B00-0000CC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19100" y="94116525"/>
          <a:ext cx="561975" cy="871635"/>
        </a:xfrm>
        <a:prstGeom prst="rect">
          <a:avLst/>
        </a:prstGeom>
      </xdr:spPr>
    </xdr:pic>
    <xdr:clientData/>
  </xdr:twoCellAnchor>
  <xdr:twoCellAnchor>
    <xdr:from>
      <xdr:col>2</xdr:col>
      <xdr:colOff>409575</xdr:colOff>
      <xdr:row>162</xdr:row>
      <xdr:rowOff>38100</xdr:rowOff>
    </xdr:from>
    <xdr:to>
      <xdr:col>2</xdr:col>
      <xdr:colOff>971550</xdr:colOff>
      <xdr:row>162</xdr:row>
      <xdr:rowOff>704851</xdr:rowOff>
    </xdr:to>
    <xdr:pic>
      <xdr:nvPicPr>
        <xdr:cNvPr id="205" name="图片 1006" descr="F:\Desk\1.项目跟进\DE spec\Hi-Look\hilook 低端球机 效果图\IR10-hilook-正视图 V1.0.JPG">
          <a:extLst>
            <a:ext uri="{FF2B5EF4-FFF2-40B4-BE49-F238E27FC236}">
              <a16:creationId xmlns:a16="http://schemas.microsoft.com/office/drawing/2014/main" id="{00000000-0008-0000-0B00-0000CD000000}"/>
            </a:ext>
          </a:extLst>
        </xdr:cNvPr>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2085975" y="97926525"/>
          <a:ext cx="561975" cy="66675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457200</xdr:colOff>
      <xdr:row>163</xdr:row>
      <xdr:rowOff>20488</xdr:rowOff>
    </xdr:from>
    <xdr:to>
      <xdr:col>2</xdr:col>
      <xdr:colOff>885825</xdr:colOff>
      <xdr:row>163</xdr:row>
      <xdr:rowOff>457200</xdr:rowOff>
    </xdr:to>
    <xdr:pic>
      <xdr:nvPicPr>
        <xdr:cNvPr id="206" name="44 Imagen">
          <a:extLst>
            <a:ext uri="{FF2B5EF4-FFF2-40B4-BE49-F238E27FC236}">
              <a16:creationId xmlns:a16="http://schemas.microsoft.com/office/drawing/2014/main" id="{00000000-0008-0000-0B00-0000C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57200" y="86764663"/>
          <a:ext cx="428625" cy="436712"/>
        </a:xfrm>
        <a:prstGeom prst="rect">
          <a:avLst/>
        </a:prstGeom>
      </xdr:spPr>
    </xdr:pic>
    <xdr:clientData/>
  </xdr:twoCellAnchor>
  <xdr:twoCellAnchor editAs="oneCell">
    <xdr:from>
      <xdr:col>2</xdr:col>
      <xdr:colOff>228600</xdr:colOff>
      <xdr:row>105</xdr:row>
      <xdr:rowOff>38100</xdr:rowOff>
    </xdr:from>
    <xdr:to>
      <xdr:col>2</xdr:col>
      <xdr:colOff>917319</xdr:colOff>
      <xdr:row>105</xdr:row>
      <xdr:rowOff>561975</xdr:rowOff>
    </xdr:to>
    <xdr:pic>
      <xdr:nvPicPr>
        <xdr:cNvPr id="207" name="51 Imagen">
          <a:extLst>
            <a:ext uri="{FF2B5EF4-FFF2-40B4-BE49-F238E27FC236}">
              <a16:creationId xmlns:a16="http://schemas.microsoft.com/office/drawing/2014/main" id="{00000000-0008-0000-0B00-0000CF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28600" y="1981200"/>
          <a:ext cx="688719" cy="523875"/>
        </a:xfrm>
        <a:prstGeom prst="rect">
          <a:avLst/>
        </a:prstGeom>
      </xdr:spPr>
    </xdr:pic>
    <xdr:clientData/>
  </xdr:twoCellAnchor>
  <xdr:twoCellAnchor editAs="oneCell">
    <xdr:from>
      <xdr:col>2</xdr:col>
      <xdr:colOff>352425</xdr:colOff>
      <xdr:row>106</xdr:row>
      <xdr:rowOff>28575</xdr:rowOff>
    </xdr:from>
    <xdr:to>
      <xdr:col>2</xdr:col>
      <xdr:colOff>914400</xdr:colOff>
      <xdr:row>106</xdr:row>
      <xdr:rowOff>673581</xdr:rowOff>
    </xdr:to>
    <xdr:pic>
      <xdr:nvPicPr>
        <xdr:cNvPr id="208" name="52 Imagen">
          <a:extLst>
            <a:ext uri="{FF2B5EF4-FFF2-40B4-BE49-F238E27FC236}">
              <a16:creationId xmlns:a16="http://schemas.microsoft.com/office/drawing/2014/main" id="{00000000-0008-0000-0B00-0000D0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352425" y="63265050"/>
          <a:ext cx="561975" cy="645006"/>
        </a:xfrm>
        <a:prstGeom prst="rect">
          <a:avLst/>
        </a:prstGeom>
      </xdr:spPr>
    </xdr:pic>
    <xdr:clientData/>
  </xdr:twoCellAnchor>
  <xdr:twoCellAnchor>
    <xdr:from>
      <xdr:col>2</xdr:col>
      <xdr:colOff>238125</xdr:colOff>
      <xdr:row>124</xdr:row>
      <xdr:rowOff>57149</xdr:rowOff>
    </xdr:from>
    <xdr:to>
      <xdr:col>2</xdr:col>
      <xdr:colOff>952500</xdr:colOff>
      <xdr:row>124</xdr:row>
      <xdr:rowOff>361949</xdr:rowOff>
    </xdr:to>
    <xdr:pic>
      <xdr:nvPicPr>
        <xdr:cNvPr id="210" name="图片 727">
          <a:extLst>
            <a:ext uri="{FF2B5EF4-FFF2-40B4-BE49-F238E27FC236}">
              <a16:creationId xmlns:a16="http://schemas.microsoft.com/office/drawing/2014/main" id="{00000000-0008-0000-0B00-0000D2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a:xfrm>
          <a:off x="238125" y="9582149"/>
          <a:ext cx="7143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247650</xdr:colOff>
      <xdr:row>126</xdr:row>
      <xdr:rowOff>95249</xdr:rowOff>
    </xdr:from>
    <xdr:to>
      <xdr:col>2</xdr:col>
      <xdr:colOff>962025</xdr:colOff>
      <xdr:row>126</xdr:row>
      <xdr:rowOff>400049</xdr:rowOff>
    </xdr:to>
    <xdr:pic>
      <xdr:nvPicPr>
        <xdr:cNvPr id="211" name="图片 727">
          <a:extLst>
            <a:ext uri="{FF2B5EF4-FFF2-40B4-BE49-F238E27FC236}">
              <a16:creationId xmlns:a16="http://schemas.microsoft.com/office/drawing/2014/main" id="{00000000-0008-0000-0B00-0000D3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a:xfrm>
          <a:off x="247650" y="10477499"/>
          <a:ext cx="7143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238125</xdr:colOff>
      <xdr:row>128</xdr:row>
      <xdr:rowOff>66675</xdr:rowOff>
    </xdr:from>
    <xdr:to>
      <xdr:col>2</xdr:col>
      <xdr:colOff>971550</xdr:colOff>
      <xdr:row>128</xdr:row>
      <xdr:rowOff>379603</xdr:rowOff>
    </xdr:to>
    <xdr:pic>
      <xdr:nvPicPr>
        <xdr:cNvPr id="212" name="图片 727">
          <a:extLst>
            <a:ext uri="{FF2B5EF4-FFF2-40B4-BE49-F238E27FC236}">
              <a16:creationId xmlns:a16="http://schemas.microsoft.com/office/drawing/2014/main" id="{00000000-0008-0000-0B00-0000D4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a:xfrm>
          <a:off x="238125" y="11401425"/>
          <a:ext cx="733425" cy="312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132</xdr:row>
      <xdr:rowOff>352424</xdr:rowOff>
    </xdr:from>
    <xdr:to>
      <xdr:col>2</xdr:col>
      <xdr:colOff>1162050</xdr:colOff>
      <xdr:row>133</xdr:row>
      <xdr:rowOff>647700</xdr:rowOff>
    </xdr:to>
    <xdr:pic>
      <xdr:nvPicPr>
        <xdr:cNvPr id="213" name="图片 733">
          <a:extLst>
            <a:ext uri="{FF2B5EF4-FFF2-40B4-BE49-F238E27FC236}">
              <a16:creationId xmlns:a16="http://schemas.microsoft.com/office/drawing/2014/main" id="{00000000-0008-0000-0B00-0000D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0" y="13592174"/>
          <a:ext cx="1162050" cy="676276"/>
        </a:xfrm>
        <a:prstGeom prst="rect">
          <a:avLst/>
        </a:prstGeom>
      </xdr:spPr>
    </xdr:pic>
    <xdr:clientData/>
  </xdr:twoCellAnchor>
  <xdr:twoCellAnchor>
    <xdr:from>
      <xdr:col>2</xdr:col>
      <xdr:colOff>152400</xdr:colOff>
      <xdr:row>134</xdr:row>
      <xdr:rowOff>413792</xdr:rowOff>
    </xdr:from>
    <xdr:to>
      <xdr:col>2</xdr:col>
      <xdr:colOff>1009650</xdr:colOff>
      <xdr:row>136</xdr:row>
      <xdr:rowOff>209550</xdr:rowOff>
    </xdr:to>
    <xdr:pic>
      <xdr:nvPicPr>
        <xdr:cNvPr id="214" name="图片 733">
          <a:extLst>
            <a:ext uri="{FF2B5EF4-FFF2-40B4-BE49-F238E27FC236}">
              <a16:creationId xmlns:a16="http://schemas.microsoft.com/office/drawing/2014/main" id="{00000000-0008-0000-0B00-0000D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52400" y="78452117"/>
          <a:ext cx="857250" cy="1148308"/>
        </a:xfrm>
        <a:prstGeom prst="rect">
          <a:avLst/>
        </a:prstGeom>
      </xdr:spPr>
    </xdr:pic>
    <xdr:clientData/>
  </xdr:twoCellAnchor>
  <xdr:twoCellAnchor>
    <xdr:from>
      <xdr:col>2</xdr:col>
      <xdr:colOff>266700</xdr:colOff>
      <xdr:row>145</xdr:row>
      <xdr:rowOff>19051</xdr:rowOff>
    </xdr:from>
    <xdr:to>
      <xdr:col>2</xdr:col>
      <xdr:colOff>920496</xdr:colOff>
      <xdr:row>145</xdr:row>
      <xdr:rowOff>352425</xdr:rowOff>
    </xdr:to>
    <xdr:pic>
      <xdr:nvPicPr>
        <xdr:cNvPr id="215" name="图片 695">
          <a:extLst>
            <a:ext uri="{FF2B5EF4-FFF2-40B4-BE49-F238E27FC236}">
              <a16:creationId xmlns:a16="http://schemas.microsoft.com/office/drawing/2014/main" id="{00000000-0008-0000-0B00-0000D7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266700" y="18564226"/>
          <a:ext cx="653796"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146</xdr:row>
      <xdr:rowOff>38100</xdr:rowOff>
    </xdr:from>
    <xdr:to>
      <xdr:col>2</xdr:col>
      <xdr:colOff>930021</xdr:colOff>
      <xdr:row>146</xdr:row>
      <xdr:rowOff>371474</xdr:rowOff>
    </xdr:to>
    <xdr:pic>
      <xdr:nvPicPr>
        <xdr:cNvPr id="216" name="图片 695">
          <a:extLst>
            <a:ext uri="{FF2B5EF4-FFF2-40B4-BE49-F238E27FC236}">
              <a16:creationId xmlns:a16="http://schemas.microsoft.com/office/drawing/2014/main" id="{00000000-0008-0000-0B00-0000D8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276225" y="18964275"/>
          <a:ext cx="653796"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161</xdr:row>
      <xdr:rowOff>180975</xdr:rowOff>
    </xdr:from>
    <xdr:to>
      <xdr:col>2</xdr:col>
      <xdr:colOff>962025</xdr:colOff>
      <xdr:row>161</xdr:row>
      <xdr:rowOff>1008289</xdr:rowOff>
    </xdr:to>
    <xdr:pic>
      <xdr:nvPicPr>
        <xdr:cNvPr id="218" name="65 Imagen">
          <a:extLst>
            <a:ext uri="{FF2B5EF4-FFF2-40B4-BE49-F238E27FC236}">
              <a16:creationId xmlns:a16="http://schemas.microsoft.com/office/drawing/2014/main" id="{00000000-0008-0000-0B00-0000DA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28625" y="96326325"/>
          <a:ext cx="533400" cy="827314"/>
        </a:xfrm>
        <a:prstGeom prst="rect">
          <a:avLst/>
        </a:prstGeom>
      </xdr:spPr>
    </xdr:pic>
    <xdr:clientData/>
  </xdr:twoCellAnchor>
  <xdr:twoCellAnchor>
    <xdr:from>
      <xdr:col>2</xdr:col>
      <xdr:colOff>0</xdr:colOff>
      <xdr:row>130</xdr:row>
      <xdr:rowOff>371475</xdr:rowOff>
    </xdr:from>
    <xdr:to>
      <xdr:col>2</xdr:col>
      <xdr:colOff>1162050</xdr:colOff>
      <xdr:row>132</xdr:row>
      <xdr:rowOff>133349</xdr:rowOff>
    </xdr:to>
    <xdr:pic>
      <xdr:nvPicPr>
        <xdr:cNvPr id="219" name="图片 733">
          <a:extLst>
            <a:ext uri="{FF2B5EF4-FFF2-40B4-BE49-F238E27FC236}">
              <a16:creationId xmlns:a16="http://schemas.microsoft.com/office/drawing/2014/main" id="{00000000-0008-0000-0B00-0000DB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0" y="12658725"/>
          <a:ext cx="1162050" cy="714374"/>
        </a:xfrm>
        <a:prstGeom prst="rect">
          <a:avLst/>
        </a:prstGeom>
      </xdr:spPr>
    </xdr:pic>
    <xdr:clientData/>
  </xdr:twoCellAnchor>
  <xdr:twoCellAnchor>
    <xdr:from>
      <xdr:col>2</xdr:col>
      <xdr:colOff>266700</xdr:colOff>
      <xdr:row>152</xdr:row>
      <xdr:rowOff>47626</xdr:rowOff>
    </xdr:from>
    <xdr:to>
      <xdr:col>2</xdr:col>
      <xdr:colOff>920496</xdr:colOff>
      <xdr:row>152</xdr:row>
      <xdr:rowOff>400050</xdr:rowOff>
    </xdr:to>
    <xdr:pic>
      <xdr:nvPicPr>
        <xdr:cNvPr id="220" name="图片 695">
          <a:extLst>
            <a:ext uri="{FF2B5EF4-FFF2-40B4-BE49-F238E27FC236}">
              <a16:creationId xmlns:a16="http://schemas.microsoft.com/office/drawing/2014/main" id="{00000000-0008-0000-0B00-0000DC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266700" y="21393151"/>
          <a:ext cx="653796"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129</xdr:row>
      <xdr:rowOff>390525</xdr:rowOff>
    </xdr:from>
    <xdr:to>
      <xdr:col>2</xdr:col>
      <xdr:colOff>1162050</xdr:colOff>
      <xdr:row>131</xdr:row>
      <xdr:rowOff>152399</xdr:rowOff>
    </xdr:to>
    <xdr:pic>
      <xdr:nvPicPr>
        <xdr:cNvPr id="221" name="图片 733">
          <a:extLst>
            <a:ext uri="{FF2B5EF4-FFF2-40B4-BE49-F238E27FC236}">
              <a16:creationId xmlns:a16="http://schemas.microsoft.com/office/drawing/2014/main" id="{00000000-0008-0000-0B00-0000DD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0" y="12201525"/>
          <a:ext cx="1162050" cy="714374"/>
        </a:xfrm>
        <a:prstGeom prst="rect">
          <a:avLst/>
        </a:prstGeom>
      </xdr:spPr>
    </xdr:pic>
    <xdr:clientData/>
  </xdr:twoCellAnchor>
  <xdr:twoCellAnchor>
    <xdr:from>
      <xdr:col>2</xdr:col>
      <xdr:colOff>285750</xdr:colOff>
      <xdr:row>127</xdr:row>
      <xdr:rowOff>133350</xdr:rowOff>
    </xdr:from>
    <xdr:to>
      <xdr:col>2</xdr:col>
      <xdr:colOff>1019175</xdr:colOff>
      <xdr:row>127</xdr:row>
      <xdr:rowOff>446278</xdr:rowOff>
    </xdr:to>
    <xdr:pic>
      <xdr:nvPicPr>
        <xdr:cNvPr id="222" name="图片 727">
          <a:extLst>
            <a:ext uri="{FF2B5EF4-FFF2-40B4-BE49-F238E27FC236}">
              <a16:creationId xmlns:a16="http://schemas.microsoft.com/office/drawing/2014/main" id="{00000000-0008-0000-0B00-0000DE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a:xfrm>
          <a:off x="285750" y="10991850"/>
          <a:ext cx="733425" cy="312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400050</xdr:colOff>
      <xdr:row>160</xdr:row>
      <xdr:rowOff>123825</xdr:rowOff>
    </xdr:from>
    <xdr:to>
      <xdr:col>2</xdr:col>
      <xdr:colOff>962025</xdr:colOff>
      <xdr:row>160</xdr:row>
      <xdr:rowOff>995460</xdr:rowOff>
    </xdr:to>
    <xdr:pic>
      <xdr:nvPicPr>
        <xdr:cNvPr id="162" name="42 Imagen">
          <a:extLst>
            <a:ext uri="{FF2B5EF4-FFF2-40B4-BE49-F238E27FC236}">
              <a16:creationId xmlns:a16="http://schemas.microsoft.com/office/drawing/2014/main" id="{00000000-0008-0000-0B00-0000A2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00050" y="95135700"/>
          <a:ext cx="561975" cy="871635"/>
        </a:xfrm>
        <a:prstGeom prst="rect">
          <a:avLst/>
        </a:prstGeom>
      </xdr:spPr>
    </xdr:pic>
    <xdr:clientData/>
  </xdr:twoCellAnchor>
  <xdr:twoCellAnchor>
    <xdr:from>
      <xdr:col>2</xdr:col>
      <xdr:colOff>47625</xdr:colOff>
      <xdr:row>170</xdr:row>
      <xdr:rowOff>133350</xdr:rowOff>
    </xdr:from>
    <xdr:to>
      <xdr:col>2</xdr:col>
      <xdr:colOff>1168400</xdr:colOff>
      <xdr:row>170</xdr:row>
      <xdr:rowOff>514350</xdr:rowOff>
    </xdr:to>
    <xdr:pic>
      <xdr:nvPicPr>
        <xdr:cNvPr id="251" name="图片 862">
          <a:extLst>
            <a:ext uri="{FF2B5EF4-FFF2-40B4-BE49-F238E27FC236}">
              <a16:creationId xmlns:a16="http://schemas.microsoft.com/office/drawing/2014/main" id="{00000000-0008-0000-0B00-0000FB00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625" y="3819525"/>
          <a:ext cx="1082675" cy="57150"/>
        </a:xfrm>
        <a:prstGeom prst="rect">
          <a:avLst/>
        </a:prstGeom>
      </xdr:spPr>
    </xdr:pic>
    <xdr:clientData/>
  </xdr:twoCellAnchor>
  <xdr:twoCellAnchor>
    <xdr:from>
      <xdr:col>2</xdr:col>
      <xdr:colOff>342900</xdr:colOff>
      <xdr:row>171</xdr:row>
      <xdr:rowOff>139790</xdr:rowOff>
    </xdr:from>
    <xdr:to>
      <xdr:col>2</xdr:col>
      <xdr:colOff>1038225</xdr:colOff>
      <xdr:row>171</xdr:row>
      <xdr:rowOff>552449</xdr:rowOff>
    </xdr:to>
    <xdr:pic>
      <xdr:nvPicPr>
        <xdr:cNvPr id="252" name="图片 886">
          <a:extLst>
            <a:ext uri="{FF2B5EF4-FFF2-40B4-BE49-F238E27FC236}">
              <a16:creationId xmlns:a16="http://schemas.microsoft.com/office/drawing/2014/main" id="{00000000-0008-0000-0B00-0000FC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bwMode="auto">
        <a:xfrm>
          <a:off x="342900" y="102666890"/>
          <a:ext cx="695325" cy="412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428626</xdr:colOff>
      <xdr:row>172</xdr:row>
      <xdr:rowOff>146848</xdr:rowOff>
    </xdr:from>
    <xdr:to>
      <xdr:col>2</xdr:col>
      <xdr:colOff>1038225</xdr:colOff>
      <xdr:row>172</xdr:row>
      <xdr:rowOff>504825</xdr:rowOff>
    </xdr:to>
    <xdr:pic>
      <xdr:nvPicPr>
        <xdr:cNvPr id="253" name="图片 937">
          <a:extLst>
            <a:ext uri="{FF2B5EF4-FFF2-40B4-BE49-F238E27FC236}">
              <a16:creationId xmlns:a16="http://schemas.microsoft.com/office/drawing/2014/main" id="{00000000-0008-0000-0B00-0000FD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bwMode="auto">
        <a:xfrm>
          <a:off x="428626" y="103712173"/>
          <a:ext cx="609599" cy="35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177</xdr:row>
      <xdr:rowOff>298084</xdr:rowOff>
    </xdr:from>
    <xdr:to>
      <xdr:col>2</xdr:col>
      <xdr:colOff>1104900</xdr:colOff>
      <xdr:row>177</xdr:row>
      <xdr:rowOff>712665</xdr:rowOff>
    </xdr:to>
    <xdr:pic>
      <xdr:nvPicPr>
        <xdr:cNvPr id="254" name="图片 964">
          <a:extLst>
            <a:ext uri="{FF2B5EF4-FFF2-40B4-BE49-F238E27FC236}">
              <a16:creationId xmlns:a16="http://schemas.microsoft.com/office/drawing/2014/main" id="{00000000-0008-0000-0B00-0000FE000000}"/>
            </a:ext>
          </a:extLst>
        </xdr:cNvPr>
        <xdr:cNvPicPr>
          <a:picLocks noChangeAspect="1"/>
        </xdr:cNvPicPr>
      </xdr:nvPicPr>
      <xdr:blipFill>
        <a:blip xmlns:r="http://schemas.openxmlformats.org/officeDocument/2006/relationships" r:embed="rId62" cstate="email">
          <a:extLst>
            <a:ext uri="{BEBA8EAE-BF5A-486C-A8C5-ECC9F3942E4B}">
              <a14:imgProps xmlns:a14="http://schemas.microsoft.com/office/drawing/2010/main">
                <a14:imgLayer r:embed="rId63">
                  <a14:imgEffect>
                    <a14:backgroundRemoval t="0" b="100000" l="0" r="100000">
                      <a14:foregroundMark x1="2682" y1="23438" x2="39847" y2="15625"/>
                      <a14:foregroundMark x1="91571" y1="7031" x2="99234" y2="29688"/>
                    </a14:backgroundRemoval>
                  </a14:imgEffect>
                </a14:imgLayer>
              </a14:imgProps>
            </a:ext>
            <a:ext uri="{28A0092B-C50C-407E-A947-70E740481C1C}">
              <a14:useLocalDpi xmlns:a14="http://schemas.microsoft.com/office/drawing/2010/main"/>
            </a:ext>
          </a:extLst>
        </a:blip>
        <a:stretch>
          <a:fillRect/>
        </a:stretch>
      </xdr:blipFill>
      <xdr:spPr>
        <a:xfrm>
          <a:off x="428625" y="109054534"/>
          <a:ext cx="676275" cy="414581"/>
        </a:xfrm>
        <a:prstGeom prst="rect">
          <a:avLst/>
        </a:prstGeom>
      </xdr:spPr>
    </xdr:pic>
    <xdr:clientData/>
  </xdr:twoCellAnchor>
  <xdr:twoCellAnchor>
    <xdr:from>
      <xdr:col>2</xdr:col>
      <xdr:colOff>466725</xdr:colOff>
      <xdr:row>178</xdr:row>
      <xdr:rowOff>307609</xdr:rowOff>
    </xdr:from>
    <xdr:to>
      <xdr:col>2</xdr:col>
      <xdr:colOff>1143000</xdr:colOff>
      <xdr:row>178</xdr:row>
      <xdr:rowOff>722190</xdr:rowOff>
    </xdr:to>
    <xdr:pic>
      <xdr:nvPicPr>
        <xdr:cNvPr id="255" name="图片 964">
          <a:extLst>
            <a:ext uri="{FF2B5EF4-FFF2-40B4-BE49-F238E27FC236}">
              <a16:creationId xmlns:a16="http://schemas.microsoft.com/office/drawing/2014/main" id="{00000000-0008-0000-0B00-0000FF000000}"/>
            </a:ext>
          </a:extLst>
        </xdr:cNvPr>
        <xdr:cNvPicPr>
          <a:picLocks noChangeAspect="1"/>
        </xdr:cNvPicPr>
      </xdr:nvPicPr>
      <xdr:blipFill>
        <a:blip xmlns:r="http://schemas.openxmlformats.org/officeDocument/2006/relationships" r:embed="rId62" cstate="email">
          <a:extLst>
            <a:ext uri="{BEBA8EAE-BF5A-486C-A8C5-ECC9F3942E4B}">
              <a14:imgProps xmlns:a14="http://schemas.microsoft.com/office/drawing/2010/main">
                <a14:imgLayer r:embed="rId63">
                  <a14:imgEffect>
                    <a14:backgroundRemoval t="0" b="100000" l="0" r="100000">
                      <a14:foregroundMark x1="2682" y1="23438" x2="39847" y2="15625"/>
                      <a14:foregroundMark x1="91571" y1="7031" x2="99234" y2="29688"/>
                    </a14:backgroundRemoval>
                  </a14:imgEffect>
                </a14:imgLayer>
              </a14:imgProps>
            </a:ext>
            <a:ext uri="{28A0092B-C50C-407E-A947-70E740481C1C}">
              <a14:useLocalDpi xmlns:a14="http://schemas.microsoft.com/office/drawing/2010/main"/>
            </a:ext>
          </a:extLst>
        </a:blip>
        <a:stretch>
          <a:fillRect/>
        </a:stretch>
      </xdr:blipFill>
      <xdr:spPr>
        <a:xfrm>
          <a:off x="466725" y="110102284"/>
          <a:ext cx="676275" cy="414581"/>
        </a:xfrm>
        <a:prstGeom prst="rect">
          <a:avLst/>
        </a:prstGeom>
      </xdr:spPr>
    </xdr:pic>
    <xdr:clientData/>
  </xdr:twoCellAnchor>
  <xdr:twoCellAnchor>
    <xdr:from>
      <xdr:col>2</xdr:col>
      <xdr:colOff>447675</xdr:colOff>
      <xdr:row>179</xdr:row>
      <xdr:rowOff>200025</xdr:rowOff>
    </xdr:from>
    <xdr:to>
      <xdr:col>2</xdr:col>
      <xdr:colOff>1171575</xdr:colOff>
      <xdr:row>179</xdr:row>
      <xdr:rowOff>948985</xdr:rowOff>
    </xdr:to>
    <xdr:pic>
      <xdr:nvPicPr>
        <xdr:cNvPr id="256" name="Picture 3" descr="image001">
          <a:extLst>
            <a:ext uri="{FF2B5EF4-FFF2-40B4-BE49-F238E27FC236}">
              <a16:creationId xmlns:a16="http://schemas.microsoft.com/office/drawing/2014/main" id="{00000000-0008-0000-0B00-000000010000}"/>
            </a:ext>
          </a:extLst>
        </xdr:cNvPr>
        <xdr:cNvPicPr>
          <a:picLocks noChangeAspect="1" noChangeArrowheads="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bwMode="auto">
        <a:xfrm>
          <a:off x="447675" y="111032925"/>
          <a:ext cx="723900" cy="748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400050</xdr:colOff>
      <xdr:row>183</xdr:row>
      <xdr:rowOff>109043</xdr:rowOff>
    </xdr:from>
    <xdr:ext cx="723900" cy="901697"/>
    <xdr:pic>
      <xdr:nvPicPr>
        <xdr:cNvPr id="257" name="7 Imagen">
          <a:extLst>
            <a:ext uri="{FF2B5EF4-FFF2-40B4-BE49-F238E27FC236}">
              <a16:creationId xmlns:a16="http://schemas.microsoft.com/office/drawing/2014/main" id="{00000000-0008-0000-0B00-000001010000}"/>
            </a:ext>
          </a:extLst>
        </xdr:cNvPr>
        <xdr:cNvPicPr>
          <a:picLocks noChangeAspect="1"/>
        </xdr:cNvPicPr>
      </xdr:nvPicPr>
      <xdr:blipFill>
        <a:blip xmlns:r="http://schemas.openxmlformats.org/officeDocument/2006/relationships" r:embed="rId65"/>
        <a:stretch>
          <a:fillRect/>
        </a:stretch>
      </xdr:blipFill>
      <xdr:spPr>
        <a:xfrm>
          <a:off x="400050" y="115094843"/>
          <a:ext cx="723900" cy="901697"/>
        </a:xfrm>
        <a:prstGeom prst="rect">
          <a:avLst/>
        </a:prstGeom>
      </xdr:spPr>
    </xdr:pic>
    <xdr:clientData/>
  </xdr:oneCellAnchor>
  <xdr:oneCellAnchor>
    <xdr:from>
      <xdr:col>2</xdr:col>
      <xdr:colOff>381001</xdr:colOff>
      <xdr:row>184</xdr:row>
      <xdr:rowOff>247651</xdr:rowOff>
    </xdr:from>
    <xdr:ext cx="792645" cy="628649"/>
    <xdr:pic>
      <xdr:nvPicPr>
        <xdr:cNvPr id="258" name="8 Imagen">
          <a:extLst>
            <a:ext uri="{FF2B5EF4-FFF2-40B4-BE49-F238E27FC236}">
              <a16:creationId xmlns:a16="http://schemas.microsoft.com/office/drawing/2014/main" id="{00000000-0008-0000-0B00-000002010000}"/>
            </a:ext>
          </a:extLst>
        </xdr:cNvPr>
        <xdr:cNvPicPr>
          <a:picLocks noChangeAspect="1"/>
        </xdr:cNvPicPr>
      </xdr:nvPicPr>
      <xdr:blipFill>
        <a:blip xmlns:r="http://schemas.openxmlformats.org/officeDocument/2006/relationships" r:embed="rId66"/>
        <a:stretch>
          <a:fillRect/>
        </a:stretch>
      </xdr:blipFill>
      <xdr:spPr>
        <a:xfrm>
          <a:off x="381001" y="116271676"/>
          <a:ext cx="792645" cy="628649"/>
        </a:xfrm>
        <a:prstGeom prst="rect">
          <a:avLst/>
        </a:prstGeom>
      </xdr:spPr>
    </xdr:pic>
    <xdr:clientData/>
  </xdr:oneCellAnchor>
  <xdr:twoCellAnchor>
    <xdr:from>
      <xdr:col>2</xdr:col>
      <xdr:colOff>447676</xdr:colOff>
      <xdr:row>187</xdr:row>
      <xdr:rowOff>228600</xdr:rowOff>
    </xdr:from>
    <xdr:to>
      <xdr:col>2</xdr:col>
      <xdr:colOff>963388</xdr:colOff>
      <xdr:row>188</xdr:row>
      <xdr:rowOff>0</xdr:rowOff>
    </xdr:to>
    <xdr:pic>
      <xdr:nvPicPr>
        <xdr:cNvPr id="259" name="Picture 2" descr="image001">
          <a:extLst>
            <a:ext uri="{FF2B5EF4-FFF2-40B4-BE49-F238E27FC236}">
              <a16:creationId xmlns:a16="http://schemas.microsoft.com/office/drawing/2014/main" id="{00000000-0008-0000-0B00-000003010000}"/>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1489823" y="137926482"/>
          <a:ext cx="51571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438150</xdr:colOff>
      <xdr:row>188</xdr:row>
      <xdr:rowOff>219075</xdr:rowOff>
    </xdr:from>
    <xdr:ext cx="586716" cy="666750"/>
    <xdr:pic>
      <xdr:nvPicPr>
        <xdr:cNvPr id="260" name="10 Imagen">
          <a:extLst>
            <a:ext uri="{FF2B5EF4-FFF2-40B4-BE49-F238E27FC236}">
              <a16:creationId xmlns:a16="http://schemas.microsoft.com/office/drawing/2014/main" id="{00000000-0008-0000-0B00-000004010000}"/>
            </a:ext>
          </a:extLst>
        </xdr:cNvPr>
        <xdr:cNvPicPr>
          <a:picLocks noChangeAspect="1"/>
        </xdr:cNvPicPr>
      </xdr:nvPicPr>
      <xdr:blipFill>
        <a:blip xmlns:r="http://schemas.openxmlformats.org/officeDocument/2006/relationships" r:embed="rId68"/>
        <a:stretch>
          <a:fillRect/>
        </a:stretch>
      </xdr:blipFill>
      <xdr:spPr>
        <a:xfrm>
          <a:off x="1480297" y="138678957"/>
          <a:ext cx="586716" cy="666750"/>
        </a:xfrm>
        <a:prstGeom prst="rect">
          <a:avLst/>
        </a:prstGeom>
      </xdr:spPr>
    </xdr:pic>
    <xdr:clientData/>
  </xdr:oneCellAnchor>
  <xdr:twoCellAnchor>
    <xdr:from>
      <xdr:col>2</xdr:col>
      <xdr:colOff>104775</xdr:colOff>
      <xdr:row>167</xdr:row>
      <xdr:rowOff>142875</xdr:rowOff>
    </xdr:from>
    <xdr:to>
      <xdr:col>2</xdr:col>
      <xdr:colOff>1157888</xdr:colOff>
      <xdr:row>167</xdr:row>
      <xdr:rowOff>638175</xdr:rowOff>
    </xdr:to>
    <xdr:pic>
      <xdr:nvPicPr>
        <xdr:cNvPr id="261" name="图片 1" descr="image004">
          <a:extLst>
            <a:ext uri="{FF2B5EF4-FFF2-40B4-BE49-F238E27FC236}">
              <a16:creationId xmlns:a16="http://schemas.microsoft.com/office/drawing/2014/main" id="{00000000-0008-0000-0B00-000005010000}"/>
            </a:ext>
          </a:extLst>
        </xdr:cNvPr>
        <xdr:cNvPicPr>
          <a:picLocks noChangeAspect="1" noChangeArrowheads="1"/>
        </xdr:cNvPicPr>
      </xdr:nvPicPr>
      <xdr:blipFill>
        <a:blip xmlns:r="http://schemas.openxmlformats.org/officeDocument/2006/relationships" r:embed="rId47"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04775" y="2085975"/>
          <a:ext cx="102453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190</xdr:row>
      <xdr:rowOff>209550</xdr:rowOff>
    </xdr:from>
    <xdr:to>
      <xdr:col>2</xdr:col>
      <xdr:colOff>862189</xdr:colOff>
      <xdr:row>190</xdr:row>
      <xdr:rowOff>971550</xdr:rowOff>
    </xdr:to>
    <xdr:pic>
      <xdr:nvPicPr>
        <xdr:cNvPr id="262" name="13 Imagen">
          <a:extLst>
            <a:ext uri="{FF2B5EF4-FFF2-40B4-BE49-F238E27FC236}">
              <a16:creationId xmlns:a16="http://schemas.microsoft.com/office/drawing/2014/main" id="{00000000-0008-0000-0B00-000006010000}"/>
            </a:ext>
          </a:extLst>
        </xdr:cNvPr>
        <xdr:cNvPicPr>
          <a:picLocks noChangeAspect="1"/>
        </xdr:cNvPicPr>
      </xdr:nvPicPr>
      <xdr:blipFill>
        <a:blip xmlns:r="http://schemas.openxmlformats.org/officeDocument/2006/relationships" r:embed="rId69"/>
        <a:stretch>
          <a:fillRect/>
        </a:stretch>
      </xdr:blipFill>
      <xdr:spPr>
        <a:xfrm>
          <a:off x="1537447" y="140193432"/>
          <a:ext cx="366889" cy="762000"/>
        </a:xfrm>
        <a:prstGeom prst="rect">
          <a:avLst/>
        </a:prstGeom>
      </xdr:spPr>
    </xdr:pic>
    <xdr:clientData/>
  </xdr:twoCellAnchor>
  <xdr:twoCellAnchor>
    <xdr:from>
      <xdr:col>2</xdr:col>
      <xdr:colOff>390525</xdr:colOff>
      <xdr:row>180</xdr:row>
      <xdr:rowOff>142875</xdr:rowOff>
    </xdr:from>
    <xdr:to>
      <xdr:col>2</xdr:col>
      <xdr:colOff>1221669</xdr:colOff>
      <xdr:row>180</xdr:row>
      <xdr:rowOff>847725</xdr:rowOff>
    </xdr:to>
    <xdr:pic>
      <xdr:nvPicPr>
        <xdr:cNvPr id="263" name="Picture 3" descr="image001">
          <a:extLst>
            <a:ext uri="{FF2B5EF4-FFF2-40B4-BE49-F238E27FC236}">
              <a16:creationId xmlns:a16="http://schemas.microsoft.com/office/drawing/2014/main" id="{00000000-0008-0000-0B00-000007010000}"/>
            </a:ext>
          </a:extLst>
        </xdr:cNvPr>
        <xdr:cNvPicPr>
          <a:picLocks noChangeAspect="1" noChangeArrowheads="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bwMode="auto">
        <a:xfrm>
          <a:off x="390525" y="112014000"/>
          <a:ext cx="83114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193</xdr:row>
      <xdr:rowOff>106136</xdr:rowOff>
    </xdr:from>
    <xdr:to>
      <xdr:col>2</xdr:col>
      <xdr:colOff>1019175</xdr:colOff>
      <xdr:row>193</xdr:row>
      <xdr:rowOff>985666</xdr:rowOff>
    </xdr:to>
    <xdr:pic>
      <xdr:nvPicPr>
        <xdr:cNvPr id="264" name="17 Imagen">
          <a:extLst>
            <a:ext uri="{FF2B5EF4-FFF2-40B4-BE49-F238E27FC236}">
              <a16:creationId xmlns:a16="http://schemas.microsoft.com/office/drawing/2014/main" id="{00000000-0008-0000-0B00-00000801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251697" y="142376018"/>
          <a:ext cx="809625" cy="879530"/>
        </a:xfrm>
        <a:prstGeom prst="rect">
          <a:avLst/>
        </a:prstGeom>
      </xdr:spPr>
    </xdr:pic>
    <xdr:clientData/>
  </xdr:twoCellAnchor>
  <xdr:twoCellAnchor editAs="oneCell">
    <xdr:from>
      <xdr:col>2</xdr:col>
      <xdr:colOff>324802</xdr:colOff>
      <xdr:row>194</xdr:row>
      <xdr:rowOff>209550</xdr:rowOff>
    </xdr:from>
    <xdr:to>
      <xdr:col>2</xdr:col>
      <xdr:colOff>981075</xdr:colOff>
      <xdr:row>194</xdr:row>
      <xdr:rowOff>647700</xdr:rowOff>
    </xdr:to>
    <xdr:pic>
      <xdr:nvPicPr>
        <xdr:cNvPr id="265" name="19 Imagen">
          <a:extLst>
            <a:ext uri="{FF2B5EF4-FFF2-40B4-BE49-F238E27FC236}">
              <a16:creationId xmlns:a16="http://schemas.microsoft.com/office/drawing/2014/main" id="{00000000-0008-0000-0B00-00000901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4802" y="126615825"/>
          <a:ext cx="656273" cy="438150"/>
        </a:xfrm>
        <a:prstGeom prst="rect">
          <a:avLst/>
        </a:prstGeom>
      </xdr:spPr>
    </xdr:pic>
    <xdr:clientData/>
  </xdr:twoCellAnchor>
  <xdr:twoCellAnchor>
    <xdr:from>
      <xdr:col>2</xdr:col>
      <xdr:colOff>466726</xdr:colOff>
      <xdr:row>174</xdr:row>
      <xdr:rowOff>127798</xdr:rowOff>
    </xdr:from>
    <xdr:to>
      <xdr:col>2</xdr:col>
      <xdr:colOff>1076325</xdr:colOff>
      <xdr:row>174</xdr:row>
      <xdr:rowOff>546799</xdr:rowOff>
    </xdr:to>
    <xdr:pic>
      <xdr:nvPicPr>
        <xdr:cNvPr id="266" name="图片 937">
          <a:extLst>
            <a:ext uri="{FF2B5EF4-FFF2-40B4-BE49-F238E27FC236}">
              <a16:creationId xmlns:a16="http://schemas.microsoft.com/office/drawing/2014/main" id="{00000000-0008-0000-0B00-00000A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bwMode="auto">
        <a:xfrm>
          <a:off x="466726" y="105769573"/>
          <a:ext cx="609599" cy="41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552451</xdr:colOff>
      <xdr:row>175</xdr:row>
      <xdr:rowOff>270674</xdr:rowOff>
    </xdr:from>
    <xdr:to>
      <xdr:col>2</xdr:col>
      <xdr:colOff>982768</xdr:colOff>
      <xdr:row>175</xdr:row>
      <xdr:rowOff>942976</xdr:rowOff>
    </xdr:to>
    <xdr:pic>
      <xdr:nvPicPr>
        <xdr:cNvPr id="267" name="图片 937">
          <a:extLst>
            <a:ext uri="{FF2B5EF4-FFF2-40B4-BE49-F238E27FC236}">
              <a16:creationId xmlns:a16="http://schemas.microsoft.com/office/drawing/2014/main" id="{00000000-0008-0000-0B00-00000B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bwMode="auto">
        <a:xfrm>
          <a:off x="552451" y="106950674"/>
          <a:ext cx="430317" cy="672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447676</xdr:colOff>
      <xdr:row>173</xdr:row>
      <xdr:rowOff>127798</xdr:rowOff>
    </xdr:from>
    <xdr:to>
      <xdr:col>2</xdr:col>
      <xdr:colOff>1057275</xdr:colOff>
      <xdr:row>173</xdr:row>
      <xdr:rowOff>546799</xdr:rowOff>
    </xdr:to>
    <xdr:pic>
      <xdr:nvPicPr>
        <xdr:cNvPr id="268" name="图片 937">
          <a:extLst>
            <a:ext uri="{FF2B5EF4-FFF2-40B4-BE49-F238E27FC236}">
              <a16:creationId xmlns:a16="http://schemas.microsoft.com/office/drawing/2014/main" id="{00000000-0008-0000-0B00-00000C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bwMode="auto">
        <a:xfrm>
          <a:off x="447676" y="104731348"/>
          <a:ext cx="609599" cy="41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438150</xdr:colOff>
      <xdr:row>176</xdr:row>
      <xdr:rowOff>374284</xdr:rowOff>
    </xdr:from>
    <xdr:to>
      <xdr:col>2</xdr:col>
      <xdr:colOff>1114425</xdr:colOff>
      <xdr:row>176</xdr:row>
      <xdr:rowOff>788865</xdr:rowOff>
    </xdr:to>
    <xdr:pic>
      <xdr:nvPicPr>
        <xdr:cNvPr id="269" name="图片 964">
          <a:extLst>
            <a:ext uri="{FF2B5EF4-FFF2-40B4-BE49-F238E27FC236}">
              <a16:creationId xmlns:a16="http://schemas.microsoft.com/office/drawing/2014/main" id="{00000000-0008-0000-0B00-00000D010000}"/>
            </a:ext>
          </a:extLst>
        </xdr:cNvPr>
        <xdr:cNvPicPr>
          <a:picLocks noChangeAspect="1"/>
        </xdr:cNvPicPr>
      </xdr:nvPicPr>
      <xdr:blipFill>
        <a:blip xmlns:r="http://schemas.openxmlformats.org/officeDocument/2006/relationships" r:embed="rId62" cstate="email">
          <a:extLst>
            <a:ext uri="{BEBA8EAE-BF5A-486C-A8C5-ECC9F3942E4B}">
              <a14:imgProps xmlns:a14="http://schemas.microsoft.com/office/drawing/2010/main">
                <a14:imgLayer r:embed="rId63">
                  <a14:imgEffect>
                    <a14:backgroundRemoval t="0" b="100000" l="0" r="100000">
                      <a14:foregroundMark x1="2682" y1="23438" x2="39847" y2="15625"/>
                      <a14:foregroundMark x1="91571" y1="7031" x2="99234" y2="29688"/>
                    </a14:backgroundRemoval>
                  </a14:imgEffect>
                </a14:imgLayer>
              </a14:imgProps>
            </a:ext>
            <a:ext uri="{28A0092B-C50C-407E-A947-70E740481C1C}">
              <a14:useLocalDpi xmlns:a14="http://schemas.microsoft.com/office/drawing/2010/main"/>
            </a:ext>
          </a:extLst>
        </a:blip>
        <a:stretch>
          <a:fillRect/>
        </a:stretch>
      </xdr:blipFill>
      <xdr:spPr>
        <a:xfrm>
          <a:off x="438150" y="108092509"/>
          <a:ext cx="676275" cy="414581"/>
        </a:xfrm>
        <a:prstGeom prst="rect">
          <a:avLst/>
        </a:prstGeom>
      </xdr:spPr>
    </xdr:pic>
    <xdr:clientData/>
  </xdr:twoCellAnchor>
  <xdr:twoCellAnchor>
    <xdr:from>
      <xdr:col>2</xdr:col>
      <xdr:colOff>400050</xdr:colOff>
      <xdr:row>181</xdr:row>
      <xdr:rowOff>204980</xdr:rowOff>
    </xdr:from>
    <xdr:to>
      <xdr:col>2</xdr:col>
      <xdr:colOff>1028700</xdr:colOff>
      <xdr:row>181</xdr:row>
      <xdr:rowOff>853616</xdr:rowOff>
    </xdr:to>
    <xdr:pic>
      <xdr:nvPicPr>
        <xdr:cNvPr id="270" name="Picture 145" descr="C:\Users\fangting\Desktop\24-Cube.jpg">
          <a:extLst>
            <a:ext uri="{FF2B5EF4-FFF2-40B4-BE49-F238E27FC236}">
              <a16:creationId xmlns:a16="http://schemas.microsoft.com/office/drawing/2014/main" id="{00000000-0008-0000-0B00-00000E010000}"/>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bwMode="auto">
        <a:xfrm>
          <a:off x="400050" y="113114330"/>
          <a:ext cx="628650" cy="648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419100</xdr:colOff>
      <xdr:row>182</xdr:row>
      <xdr:rowOff>118568</xdr:rowOff>
    </xdr:from>
    <xdr:ext cx="723900" cy="901697"/>
    <xdr:pic>
      <xdr:nvPicPr>
        <xdr:cNvPr id="271" name="29 Imagen">
          <a:extLst>
            <a:ext uri="{FF2B5EF4-FFF2-40B4-BE49-F238E27FC236}">
              <a16:creationId xmlns:a16="http://schemas.microsoft.com/office/drawing/2014/main" id="{00000000-0008-0000-0B00-00000F010000}"/>
            </a:ext>
          </a:extLst>
        </xdr:cNvPr>
        <xdr:cNvPicPr>
          <a:picLocks noChangeAspect="1"/>
        </xdr:cNvPicPr>
      </xdr:nvPicPr>
      <xdr:blipFill>
        <a:blip xmlns:r="http://schemas.openxmlformats.org/officeDocument/2006/relationships" r:embed="rId65"/>
        <a:stretch>
          <a:fillRect/>
        </a:stretch>
      </xdr:blipFill>
      <xdr:spPr>
        <a:xfrm>
          <a:off x="419100" y="114066143"/>
          <a:ext cx="723900" cy="901697"/>
        </a:xfrm>
        <a:prstGeom prst="rect">
          <a:avLst/>
        </a:prstGeom>
      </xdr:spPr>
    </xdr:pic>
    <xdr:clientData/>
  </xdr:oneCellAnchor>
  <xdr:oneCellAnchor>
    <xdr:from>
      <xdr:col>2</xdr:col>
      <xdr:colOff>400051</xdr:colOff>
      <xdr:row>186</xdr:row>
      <xdr:rowOff>209551</xdr:rowOff>
    </xdr:from>
    <xdr:ext cx="720586" cy="571499"/>
    <xdr:pic>
      <xdr:nvPicPr>
        <xdr:cNvPr id="272" name="31 Imagen">
          <a:extLst>
            <a:ext uri="{FF2B5EF4-FFF2-40B4-BE49-F238E27FC236}">
              <a16:creationId xmlns:a16="http://schemas.microsoft.com/office/drawing/2014/main" id="{00000000-0008-0000-0B00-000010010000}"/>
            </a:ext>
          </a:extLst>
        </xdr:cNvPr>
        <xdr:cNvPicPr>
          <a:picLocks noChangeAspect="1"/>
        </xdr:cNvPicPr>
      </xdr:nvPicPr>
      <xdr:blipFill>
        <a:blip xmlns:r="http://schemas.openxmlformats.org/officeDocument/2006/relationships" r:embed="rId66"/>
        <a:stretch>
          <a:fillRect/>
        </a:stretch>
      </xdr:blipFill>
      <xdr:spPr>
        <a:xfrm>
          <a:off x="400051" y="118310026"/>
          <a:ext cx="720586" cy="571499"/>
        </a:xfrm>
        <a:prstGeom prst="rect">
          <a:avLst/>
        </a:prstGeom>
      </xdr:spPr>
    </xdr:pic>
    <xdr:clientData/>
  </xdr:oneCellAnchor>
  <xdr:oneCellAnchor>
    <xdr:from>
      <xdr:col>2</xdr:col>
      <xdr:colOff>381001</xdr:colOff>
      <xdr:row>185</xdr:row>
      <xdr:rowOff>304801</xdr:rowOff>
    </xdr:from>
    <xdr:ext cx="756615" cy="600074"/>
    <xdr:pic>
      <xdr:nvPicPr>
        <xdr:cNvPr id="273" name="32 Imagen">
          <a:extLst>
            <a:ext uri="{FF2B5EF4-FFF2-40B4-BE49-F238E27FC236}">
              <a16:creationId xmlns:a16="http://schemas.microsoft.com/office/drawing/2014/main" id="{00000000-0008-0000-0B00-000011010000}"/>
            </a:ext>
          </a:extLst>
        </xdr:cNvPr>
        <xdr:cNvPicPr>
          <a:picLocks noChangeAspect="1"/>
        </xdr:cNvPicPr>
      </xdr:nvPicPr>
      <xdr:blipFill>
        <a:blip xmlns:r="http://schemas.openxmlformats.org/officeDocument/2006/relationships" r:embed="rId66"/>
        <a:stretch>
          <a:fillRect/>
        </a:stretch>
      </xdr:blipFill>
      <xdr:spPr>
        <a:xfrm>
          <a:off x="381001" y="117367051"/>
          <a:ext cx="756615" cy="600074"/>
        </a:xfrm>
        <a:prstGeom prst="rect">
          <a:avLst/>
        </a:prstGeom>
      </xdr:spPr>
    </xdr:pic>
    <xdr:clientData/>
  </xdr:oneCellAnchor>
  <xdr:twoCellAnchor>
    <xdr:from>
      <xdr:col>2</xdr:col>
      <xdr:colOff>352425</xdr:colOff>
      <xdr:row>189</xdr:row>
      <xdr:rowOff>179739</xdr:rowOff>
    </xdr:from>
    <xdr:to>
      <xdr:col>2</xdr:col>
      <xdr:colOff>1056642</xdr:colOff>
      <xdr:row>190</xdr:row>
      <xdr:rowOff>0</xdr:rowOff>
    </xdr:to>
    <xdr:pic>
      <xdr:nvPicPr>
        <xdr:cNvPr id="274" name="图片 905">
          <a:extLst>
            <a:ext uri="{FF2B5EF4-FFF2-40B4-BE49-F238E27FC236}">
              <a16:creationId xmlns:a16="http://schemas.microsoft.com/office/drawing/2014/main" id="{00000000-0008-0000-0B00-000012010000}"/>
            </a:ext>
          </a:extLst>
        </xdr:cNvPr>
        <xdr:cNvPicPr>
          <a:picLocks noChangeAspect="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t="-1"/>
        <a:stretch/>
      </xdr:blipFill>
      <xdr:spPr>
        <a:xfrm>
          <a:off x="1394572" y="139401621"/>
          <a:ext cx="704217" cy="582261"/>
        </a:xfrm>
        <a:prstGeom prst="rect">
          <a:avLst/>
        </a:prstGeom>
      </xdr:spPr>
    </xdr:pic>
    <xdr:clientData/>
  </xdr:twoCellAnchor>
  <xdr:twoCellAnchor editAs="oneCell">
    <xdr:from>
      <xdr:col>2</xdr:col>
      <xdr:colOff>485775</xdr:colOff>
      <xdr:row>191</xdr:row>
      <xdr:rowOff>190500</xdr:rowOff>
    </xdr:from>
    <xdr:to>
      <xdr:col>2</xdr:col>
      <xdr:colOff>852664</xdr:colOff>
      <xdr:row>191</xdr:row>
      <xdr:rowOff>876300</xdr:rowOff>
    </xdr:to>
    <xdr:pic>
      <xdr:nvPicPr>
        <xdr:cNvPr id="275" name="34 Imagen">
          <a:extLst>
            <a:ext uri="{FF2B5EF4-FFF2-40B4-BE49-F238E27FC236}">
              <a16:creationId xmlns:a16="http://schemas.microsoft.com/office/drawing/2014/main" id="{00000000-0008-0000-0B00-000013010000}"/>
            </a:ext>
          </a:extLst>
        </xdr:cNvPr>
        <xdr:cNvPicPr>
          <a:picLocks noChangeAspect="1"/>
        </xdr:cNvPicPr>
      </xdr:nvPicPr>
      <xdr:blipFill>
        <a:blip xmlns:r="http://schemas.openxmlformats.org/officeDocument/2006/relationships" r:embed="rId69"/>
        <a:stretch>
          <a:fillRect/>
        </a:stretch>
      </xdr:blipFill>
      <xdr:spPr>
        <a:xfrm>
          <a:off x="1527922" y="140936382"/>
          <a:ext cx="366889" cy="685800"/>
        </a:xfrm>
        <a:prstGeom prst="rect">
          <a:avLst/>
        </a:prstGeom>
      </xdr:spPr>
    </xdr:pic>
    <xdr:clientData/>
  </xdr:twoCellAnchor>
  <xdr:twoCellAnchor>
    <xdr:from>
      <xdr:col>2</xdr:col>
      <xdr:colOff>9524</xdr:colOff>
      <xdr:row>169</xdr:row>
      <xdr:rowOff>219075</xdr:rowOff>
    </xdr:from>
    <xdr:to>
      <xdr:col>2</xdr:col>
      <xdr:colOff>1166201</xdr:colOff>
      <xdr:row>169</xdr:row>
      <xdr:rowOff>523875</xdr:rowOff>
    </xdr:to>
    <xdr:pic>
      <xdr:nvPicPr>
        <xdr:cNvPr id="276" name="图片 862">
          <a:extLst>
            <a:ext uri="{FF2B5EF4-FFF2-40B4-BE49-F238E27FC236}">
              <a16:creationId xmlns:a16="http://schemas.microsoft.com/office/drawing/2014/main" id="{00000000-0008-0000-0B00-00001401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9524" y="100669725"/>
          <a:ext cx="1156677" cy="304800"/>
        </a:xfrm>
        <a:prstGeom prst="rect">
          <a:avLst/>
        </a:prstGeom>
      </xdr:spPr>
    </xdr:pic>
    <xdr:clientData/>
  </xdr:twoCellAnchor>
  <xdr:twoCellAnchor>
    <xdr:from>
      <xdr:col>2</xdr:col>
      <xdr:colOff>95251</xdr:colOff>
      <xdr:row>168</xdr:row>
      <xdr:rowOff>180975</xdr:rowOff>
    </xdr:from>
    <xdr:to>
      <xdr:col>2</xdr:col>
      <xdr:colOff>1352551</xdr:colOff>
      <xdr:row>168</xdr:row>
      <xdr:rowOff>512291</xdr:rowOff>
    </xdr:to>
    <xdr:pic>
      <xdr:nvPicPr>
        <xdr:cNvPr id="277" name="图片 862">
          <a:extLst>
            <a:ext uri="{FF2B5EF4-FFF2-40B4-BE49-F238E27FC236}">
              <a16:creationId xmlns:a16="http://schemas.microsoft.com/office/drawing/2014/main" id="{00000000-0008-0000-0B00-000015010000}"/>
            </a:ext>
          </a:extLst>
        </xdr:cNvPr>
        <xdr:cNvPicPr>
          <a:picLocks noChangeAspect="1"/>
        </xdr:cNvPicPr>
      </xdr:nvPicPr>
      <xdr:blipFill>
        <a:blip xmlns:r="http://schemas.openxmlformats.org/officeDocument/2006/relationships" r:embed="rId4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95251" y="99593400"/>
          <a:ext cx="1257300" cy="331316"/>
        </a:xfrm>
        <a:prstGeom prst="rect">
          <a:avLst/>
        </a:prstGeom>
      </xdr:spPr>
    </xdr:pic>
    <xdr:clientData/>
  </xdr:twoCellAnchor>
  <xdr:twoCellAnchor editAs="oneCell">
    <xdr:from>
      <xdr:col>2</xdr:col>
      <xdr:colOff>352425</xdr:colOff>
      <xdr:row>192</xdr:row>
      <xdr:rowOff>68036</xdr:rowOff>
    </xdr:from>
    <xdr:to>
      <xdr:col>2</xdr:col>
      <xdr:colOff>1047750</xdr:colOff>
      <xdr:row>192</xdr:row>
      <xdr:rowOff>915088</xdr:rowOff>
    </xdr:to>
    <xdr:pic>
      <xdr:nvPicPr>
        <xdr:cNvPr id="278" name="39 Imagen">
          <a:extLst>
            <a:ext uri="{FF2B5EF4-FFF2-40B4-BE49-F238E27FC236}">
              <a16:creationId xmlns:a16="http://schemas.microsoft.com/office/drawing/2014/main" id="{00000000-0008-0000-0B00-00001601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394572" y="141575918"/>
          <a:ext cx="695325" cy="847052"/>
        </a:xfrm>
        <a:prstGeom prst="rect">
          <a:avLst/>
        </a:prstGeom>
      </xdr:spPr>
    </xdr:pic>
    <xdr:clientData/>
  </xdr:twoCellAnchor>
  <xdr:twoCellAnchor editAs="oneCell">
    <xdr:from>
      <xdr:col>2</xdr:col>
      <xdr:colOff>495301</xdr:colOff>
      <xdr:row>198</xdr:row>
      <xdr:rowOff>114302</xdr:rowOff>
    </xdr:from>
    <xdr:to>
      <xdr:col>2</xdr:col>
      <xdr:colOff>952500</xdr:colOff>
      <xdr:row>198</xdr:row>
      <xdr:rowOff>815009</xdr:rowOff>
    </xdr:to>
    <xdr:pic>
      <xdr:nvPicPr>
        <xdr:cNvPr id="279" name="1 Imagen">
          <a:extLst>
            <a:ext uri="{FF2B5EF4-FFF2-40B4-BE49-F238E27FC236}">
              <a16:creationId xmlns:a16="http://schemas.microsoft.com/office/drawing/2014/main" id="{00000000-0008-0000-0B00-00001701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171701" y="129844802"/>
          <a:ext cx="457199" cy="700707"/>
        </a:xfrm>
        <a:prstGeom prst="rect">
          <a:avLst/>
        </a:prstGeom>
      </xdr:spPr>
    </xdr:pic>
    <xdr:clientData/>
  </xdr:twoCellAnchor>
  <xdr:oneCellAnchor>
    <xdr:from>
      <xdr:col>2</xdr:col>
      <xdr:colOff>485776</xdr:colOff>
      <xdr:row>199</xdr:row>
      <xdr:rowOff>219076</xdr:rowOff>
    </xdr:from>
    <xdr:ext cx="523874" cy="523874"/>
    <xdr:pic>
      <xdr:nvPicPr>
        <xdr:cNvPr id="280" name="2 Imagen">
          <a:extLst>
            <a:ext uri="{FF2B5EF4-FFF2-40B4-BE49-F238E27FC236}">
              <a16:creationId xmlns:a16="http://schemas.microsoft.com/office/drawing/2014/main" id="{00000000-0008-0000-0B00-00001801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162176" y="130844926"/>
          <a:ext cx="523874" cy="523874"/>
        </a:xfrm>
        <a:prstGeom prst="rect">
          <a:avLst/>
        </a:prstGeom>
      </xdr:spPr>
    </xdr:pic>
    <xdr:clientData/>
  </xdr:oneCellAnchor>
  <xdr:oneCellAnchor>
    <xdr:from>
      <xdr:col>2</xdr:col>
      <xdr:colOff>504826</xdr:colOff>
      <xdr:row>200</xdr:row>
      <xdr:rowOff>209551</xdr:rowOff>
    </xdr:from>
    <xdr:ext cx="523874" cy="523874"/>
    <xdr:pic>
      <xdr:nvPicPr>
        <xdr:cNvPr id="281" name="5 Imagen">
          <a:extLst>
            <a:ext uri="{FF2B5EF4-FFF2-40B4-BE49-F238E27FC236}">
              <a16:creationId xmlns:a16="http://schemas.microsoft.com/office/drawing/2014/main" id="{00000000-0008-0000-0B00-00001901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181226" y="131730751"/>
          <a:ext cx="523874" cy="523874"/>
        </a:xfrm>
        <a:prstGeom prst="rect">
          <a:avLst/>
        </a:prstGeom>
      </xdr:spPr>
    </xdr:pic>
    <xdr:clientData/>
  </xdr:oneCellAnchor>
  <xdr:oneCellAnchor>
    <xdr:from>
      <xdr:col>2</xdr:col>
      <xdr:colOff>533401</xdr:colOff>
      <xdr:row>201</xdr:row>
      <xdr:rowOff>238126</xdr:rowOff>
    </xdr:from>
    <xdr:ext cx="523874" cy="523874"/>
    <xdr:pic>
      <xdr:nvPicPr>
        <xdr:cNvPr id="282" name="6 Imagen">
          <a:extLst>
            <a:ext uri="{FF2B5EF4-FFF2-40B4-BE49-F238E27FC236}">
              <a16:creationId xmlns:a16="http://schemas.microsoft.com/office/drawing/2014/main" id="{00000000-0008-0000-0B00-00001A01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209801" y="132654676"/>
          <a:ext cx="523874" cy="523874"/>
        </a:xfrm>
        <a:prstGeom prst="rect">
          <a:avLst/>
        </a:prstGeom>
      </xdr:spPr>
    </xdr:pic>
    <xdr:clientData/>
  </xdr:oneCellAnchor>
  <xdr:twoCellAnchor editAs="oneCell">
    <xdr:from>
      <xdr:col>2</xdr:col>
      <xdr:colOff>219076</xdr:colOff>
      <xdr:row>205</xdr:row>
      <xdr:rowOff>47625</xdr:rowOff>
    </xdr:from>
    <xdr:to>
      <xdr:col>2</xdr:col>
      <xdr:colOff>1019175</xdr:colOff>
      <xdr:row>205</xdr:row>
      <xdr:rowOff>755846</xdr:rowOff>
    </xdr:to>
    <xdr:pic>
      <xdr:nvPicPr>
        <xdr:cNvPr id="283" name="1 Imagen">
          <a:extLst>
            <a:ext uri="{FF2B5EF4-FFF2-40B4-BE49-F238E27FC236}">
              <a16:creationId xmlns:a16="http://schemas.microsoft.com/office/drawing/2014/main" id="{00000000-0008-0000-0B00-00001B010000}"/>
            </a:ext>
          </a:extLst>
        </xdr:cNvPr>
        <xdr:cNvPicPr>
          <a:picLocks noChangeAspect="1"/>
        </xdr:cNvPicPr>
      </xdr:nvPicPr>
      <xdr:blipFill>
        <a:blip xmlns:r="http://schemas.openxmlformats.org/officeDocument/2006/relationships" r:embed="rId73"/>
        <a:stretch>
          <a:fillRect/>
        </a:stretch>
      </xdr:blipFill>
      <xdr:spPr>
        <a:xfrm>
          <a:off x="219076" y="1790700"/>
          <a:ext cx="800099" cy="708221"/>
        </a:xfrm>
        <a:prstGeom prst="rect">
          <a:avLst/>
        </a:prstGeom>
      </xdr:spPr>
    </xdr:pic>
    <xdr:clientData/>
  </xdr:twoCellAnchor>
  <xdr:twoCellAnchor editAs="oneCell">
    <xdr:from>
      <xdr:col>2</xdr:col>
      <xdr:colOff>190501</xdr:colOff>
      <xdr:row>206</xdr:row>
      <xdr:rowOff>76200</xdr:rowOff>
    </xdr:from>
    <xdr:to>
      <xdr:col>2</xdr:col>
      <xdr:colOff>981075</xdr:colOff>
      <xdr:row>206</xdr:row>
      <xdr:rowOff>790575</xdr:rowOff>
    </xdr:to>
    <xdr:pic>
      <xdr:nvPicPr>
        <xdr:cNvPr id="284" name="2 Imagen">
          <a:extLst>
            <a:ext uri="{FF2B5EF4-FFF2-40B4-BE49-F238E27FC236}">
              <a16:creationId xmlns:a16="http://schemas.microsoft.com/office/drawing/2014/main" id="{00000000-0008-0000-0B00-00001C010000}"/>
            </a:ext>
          </a:extLst>
        </xdr:cNvPr>
        <xdr:cNvPicPr>
          <a:picLocks noChangeAspect="1"/>
        </xdr:cNvPicPr>
      </xdr:nvPicPr>
      <xdr:blipFill>
        <a:blip xmlns:r="http://schemas.openxmlformats.org/officeDocument/2006/relationships" r:embed="rId74"/>
        <a:stretch>
          <a:fillRect/>
        </a:stretch>
      </xdr:blipFill>
      <xdr:spPr>
        <a:xfrm>
          <a:off x="190501" y="2628900"/>
          <a:ext cx="790574" cy="600075"/>
        </a:xfrm>
        <a:prstGeom prst="rect">
          <a:avLst/>
        </a:prstGeom>
      </xdr:spPr>
    </xdr:pic>
    <xdr:clientData/>
  </xdr:twoCellAnchor>
  <xdr:twoCellAnchor>
    <xdr:from>
      <xdr:col>2</xdr:col>
      <xdr:colOff>38101</xdr:colOff>
      <xdr:row>210</xdr:row>
      <xdr:rowOff>143797</xdr:rowOff>
    </xdr:from>
    <xdr:to>
      <xdr:col>2</xdr:col>
      <xdr:colOff>1219200</xdr:colOff>
      <xdr:row>210</xdr:row>
      <xdr:rowOff>409575</xdr:rowOff>
    </xdr:to>
    <xdr:pic>
      <xdr:nvPicPr>
        <xdr:cNvPr id="285" name="Picture 1101">
          <a:extLst>
            <a:ext uri="{FF2B5EF4-FFF2-40B4-BE49-F238E27FC236}">
              <a16:creationId xmlns:a16="http://schemas.microsoft.com/office/drawing/2014/main" id="{00000000-0008-0000-0B00-00001D01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bwMode="auto">
        <a:xfrm>
          <a:off x="38101" y="5820697"/>
          <a:ext cx="1181099" cy="26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211</xdr:row>
      <xdr:rowOff>57151</xdr:rowOff>
    </xdr:from>
    <xdr:to>
      <xdr:col>2</xdr:col>
      <xdr:colOff>1209674</xdr:colOff>
      <xdr:row>211</xdr:row>
      <xdr:rowOff>352467</xdr:rowOff>
    </xdr:to>
    <xdr:pic>
      <xdr:nvPicPr>
        <xdr:cNvPr id="286" name="Picture 1104">
          <a:extLst>
            <a:ext uri="{FF2B5EF4-FFF2-40B4-BE49-F238E27FC236}">
              <a16:creationId xmlns:a16="http://schemas.microsoft.com/office/drawing/2014/main" id="{00000000-0008-0000-0B00-00001E01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bwMode="auto">
        <a:xfrm>
          <a:off x="47625" y="6238876"/>
          <a:ext cx="1162049" cy="295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272303</xdr:colOff>
      <xdr:row>207</xdr:row>
      <xdr:rowOff>126627</xdr:rowOff>
    </xdr:from>
    <xdr:to>
      <xdr:col>2</xdr:col>
      <xdr:colOff>1014693</xdr:colOff>
      <xdr:row>207</xdr:row>
      <xdr:rowOff>706450</xdr:rowOff>
    </xdr:to>
    <xdr:pic>
      <xdr:nvPicPr>
        <xdr:cNvPr id="287" name="图片 2696">
          <a:extLst>
            <a:ext uri="{FF2B5EF4-FFF2-40B4-BE49-F238E27FC236}">
              <a16:creationId xmlns:a16="http://schemas.microsoft.com/office/drawing/2014/main" id="{00000000-0008-0000-0B00-00001F01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a:ext>
          </a:extLst>
        </a:blip>
        <a:stretch>
          <a:fillRect/>
        </a:stretch>
      </xdr:blipFill>
      <xdr:spPr>
        <a:xfrm>
          <a:off x="1948703" y="136086477"/>
          <a:ext cx="742390" cy="579823"/>
        </a:xfrm>
        <a:prstGeom prst="rect">
          <a:avLst/>
        </a:prstGeom>
      </xdr:spPr>
    </xdr:pic>
    <xdr:clientData/>
  </xdr:twoCellAnchor>
  <xdr:twoCellAnchor editAs="oneCell">
    <xdr:from>
      <xdr:col>2</xdr:col>
      <xdr:colOff>123824</xdr:colOff>
      <xdr:row>215</xdr:row>
      <xdr:rowOff>114301</xdr:rowOff>
    </xdr:from>
    <xdr:to>
      <xdr:col>2</xdr:col>
      <xdr:colOff>914399</xdr:colOff>
      <xdr:row>215</xdr:row>
      <xdr:rowOff>752475</xdr:rowOff>
    </xdr:to>
    <xdr:pic>
      <xdr:nvPicPr>
        <xdr:cNvPr id="288" name="1 Imagen">
          <a:extLst>
            <a:ext uri="{FF2B5EF4-FFF2-40B4-BE49-F238E27FC236}">
              <a16:creationId xmlns:a16="http://schemas.microsoft.com/office/drawing/2014/main" id="{00000000-0008-0000-0B00-000020010000}"/>
            </a:ext>
          </a:extLst>
        </xdr:cNvPr>
        <xdr:cNvPicPr>
          <a:picLocks noChangeAspect="1"/>
        </xdr:cNvPicPr>
      </xdr:nvPicPr>
      <xdr:blipFill>
        <a:blip xmlns:r="http://schemas.openxmlformats.org/officeDocument/2006/relationships" r:embed="rId77"/>
        <a:stretch>
          <a:fillRect/>
        </a:stretch>
      </xdr:blipFill>
      <xdr:spPr>
        <a:xfrm>
          <a:off x="123824" y="2057401"/>
          <a:ext cx="790575" cy="523874"/>
        </a:xfrm>
        <a:prstGeom prst="rect">
          <a:avLst/>
        </a:prstGeom>
      </xdr:spPr>
    </xdr:pic>
    <xdr:clientData/>
  </xdr:twoCellAnchor>
  <xdr:twoCellAnchor editAs="oneCell">
    <xdr:from>
      <xdr:col>2</xdr:col>
      <xdr:colOff>142874</xdr:colOff>
      <xdr:row>216</xdr:row>
      <xdr:rowOff>85727</xdr:rowOff>
    </xdr:from>
    <xdr:to>
      <xdr:col>2</xdr:col>
      <xdr:colOff>885825</xdr:colOff>
      <xdr:row>216</xdr:row>
      <xdr:rowOff>838201</xdr:rowOff>
    </xdr:to>
    <xdr:pic>
      <xdr:nvPicPr>
        <xdr:cNvPr id="289" name="2 Imagen">
          <a:extLst>
            <a:ext uri="{FF2B5EF4-FFF2-40B4-BE49-F238E27FC236}">
              <a16:creationId xmlns:a16="http://schemas.microsoft.com/office/drawing/2014/main" id="{00000000-0008-0000-0B00-000021010000}"/>
            </a:ext>
          </a:extLst>
        </xdr:cNvPr>
        <xdr:cNvPicPr>
          <a:picLocks noChangeAspect="1"/>
        </xdr:cNvPicPr>
      </xdr:nvPicPr>
      <xdr:blipFill>
        <a:blip xmlns:r="http://schemas.openxmlformats.org/officeDocument/2006/relationships" r:embed="rId77"/>
        <a:stretch>
          <a:fillRect/>
        </a:stretch>
      </xdr:blipFill>
      <xdr:spPr>
        <a:xfrm>
          <a:off x="142874" y="2809877"/>
          <a:ext cx="742951" cy="523874"/>
        </a:xfrm>
        <a:prstGeom prst="rect">
          <a:avLst/>
        </a:prstGeom>
      </xdr:spPr>
    </xdr:pic>
    <xdr:clientData/>
  </xdr:twoCellAnchor>
  <xdr:twoCellAnchor editAs="oneCell">
    <xdr:from>
      <xdr:col>2</xdr:col>
      <xdr:colOff>495300</xdr:colOff>
      <xdr:row>219</xdr:row>
      <xdr:rowOff>77673</xdr:rowOff>
    </xdr:from>
    <xdr:to>
      <xdr:col>2</xdr:col>
      <xdr:colOff>742950</xdr:colOff>
      <xdr:row>219</xdr:row>
      <xdr:rowOff>819426</xdr:rowOff>
    </xdr:to>
    <xdr:pic>
      <xdr:nvPicPr>
        <xdr:cNvPr id="290" name="3 Imagen">
          <a:extLst>
            <a:ext uri="{FF2B5EF4-FFF2-40B4-BE49-F238E27FC236}">
              <a16:creationId xmlns:a16="http://schemas.microsoft.com/office/drawing/2014/main" id="{00000000-0008-0000-0B00-000022010000}"/>
            </a:ext>
          </a:extLst>
        </xdr:cNvPr>
        <xdr:cNvPicPr>
          <a:picLocks noChangeAspect="1"/>
        </xdr:cNvPicPr>
      </xdr:nvPicPr>
      <xdr:blipFill>
        <a:blip xmlns:r="http://schemas.openxmlformats.org/officeDocument/2006/relationships" r:embed="rId78"/>
        <a:stretch>
          <a:fillRect/>
        </a:stretch>
      </xdr:blipFill>
      <xdr:spPr>
        <a:xfrm>
          <a:off x="2171700" y="144619548"/>
          <a:ext cx="247650" cy="741753"/>
        </a:xfrm>
        <a:prstGeom prst="rect">
          <a:avLst/>
        </a:prstGeom>
      </xdr:spPr>
    </xdr:pic>
    <xdr:clientData/>
  </xdr:twoCellAnchor>
  <xdr:twoCellAnchor editAs="oneCell">
    <xdr:from>
      <xdr:col>2</xdr:col>
      <xdr:colOff>123825</xdr:colOff>
      <xdr:row>220</xdr:row>
      <xdr:rowOff>100560</xdr:rowOff>
    </xdr:from>
    <xdr:to>
      <xdr:col>2</xdr:col>
      <xdr:colOff>809625</xdr:colOff>
      <xdr:row>220</xdr:row>
      <xdr:rowOff>800100</xdr:rowOff>
    </xdr:to>
    <xdr:pic>
      <xdr:nvPicPr>
        <xdr:cNvPr id="291" name="4 Imagen">
          <a:extLst>
            <a:ext uri="{FF2B5EF4-FFF2-40B4-BE49-F238E27FC236}">
              <a16:creationId xmlns:a16="http://schemas.microsoft.com/office/drawing/2014/main" id="{00000000-0008-0000-0B00-000023010000}"/>
            </a:ext>
          </a:extLst>
        </xdr:cNvPr>
        <xdr:cNvPicPr>
          <a:picLocks noChangeAspect="1"/>
        </xdr:cNvPicPr>
      </xdr:nvPicPr>
      <xdr:blipFill>
        <a:blip xmlns:r="http://schemas.openxmlformats.org/officeDocument/2006/relationships" r:embed="rId79"/>
        <a:stretch>
          <a:fillRect/>
        </a:stretch>
      </xdr:blipFill>
      <xdr:spPr>
        <a:xfrm>
          <a:off x="123825" y="5786985"/>
          <a:ext cx="685800" cy="585240"/>
        </a:xfrm>
        <a:prstGeom prst="rect">
          <a:avLst/>
        </a:prstGeom>
      </xdr:spPr>
    </xdr:pic>
    <xdr:clientData/>
  </xdr:twoCellAnchor>
  <xdr:twoCellAnchor editAs="oneCell">
    <xdr:from>
      <xdr:col>2</xdr:col>
      <xdr:colOff>28575</xdr:colOff>
      <xdr:row>221</xdr:row>
      <xdr:rowOff>66676</xdr:rowOff>
    </xdr:from>
    <xdr:to>
      <xdr:col>2</xdr:col>
      <xdr:colOff>866775</xdr:colOff>
      <xdr:row>221</xdr:row>
      <xdr:rowOff>695326</xdr:rowOff>
    </xdr:to>
    <xdr:pic>
      <xdr:nvPicPr>
        <xdr:cNvPr id="292" name="5 Imagen">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80"/>
        <a:stretch>
          <a:fillRect/>
        </a:stretch>
      </xdr:blipFill>
      <xdr:spPr>
        <a:xfrm>
          <a:off x="28575" y="6486526"/>
          <a:ext cx="838200" cy="628650"/>
        </a:xfrm>
        <a:prstGeom prst="rect">
          <a:avLst/>
        </a:prstGeom>
      </xdr:spPr>
    </xdr:pic>
    <xdr:clientData/>
  </xdr:twoCellAnchor>
  <xdr:twoCellAnchor editAs="oneCell">
    <xdr:from>
      <xdr:col>2</xdr:col>
      <xdr:colOff>295275</xdr:colOff>
      <xdr:row>223</xdr:row>
      <xdr:rowOff>104775</xdr:rowOff>
    </xdr:from>
    <xdr:to>
      <xdr:col>2</xdr:col>
      <xdr:colOff>761662</xdr:colOff>
      <xdr:row>223</xdr:row>
      <xdr:rowOff>600075</xdr:rowOff>
    </xdr:to>
    <xdr:pic>
      <xdr:nvPicPr>
        <xdr:cNvPr id="293" name="6 Imagen">
          <a:extLst>
            <a:ext uri="{FF2B5EF4-FFF2-40B4-BE49-F238E27FC236}">
              <a16:creationId xmlns:a16="http://schemas.microsoft.com/office/drawing/2014/main" id="{00000000-0008-0000-0B00-000025010000}"/>
            </a:ext>
          </a:extLst>
        </xdr:cNvPr>
        <xdr:cNvPicPr>
          <a:picLocks noChangeAspect="1"/>
        </xdr:cNvPicPr>
      </xdr:nvPicPr>
      <xdr:blipFill>
        <a:blip xmlns:r="http://schemas.openxmlformats.org/officeDocument/2006/relationships" r:embed="rId81"/>
        <a:stretch>
          <a:fillRect/>
        </a:stretch>
      </xdr:blipFill>
      <xdr:spPr>
        <a:xfrm>
          <a:off x="295275" y="8143875"/>
          <a:ext cx="466387" cy="495300"/>
        </a:xfrm>
        <a:prstGeom prst="rect">
          <a:avLst/>
        </a:prstGeom>
      </xdr:spPr>
    </xdr:pic>
    <xdr:clientData/>
  </xdr:twoCellAnchor>
  <xdr:twoCellAnchor editAs="oneCell">
    <xdr:from>
      <xdr:col>2</xdr:col>
      <xdr:colOff>161926</xdr:colOff>
      <xdr:row>225</xdr:row>
      <xdr:rowOff>38099</xdr:rowOff>
    </xdr:from>
    <xdr:to>
      <xdr:col>2</xdr:col>
      <xdr:colOff>857250</xdr:colOff>
      <xdr:row>225</xdr:row>
      <xdr:rowOff>733424</xdr:rowOff>
    </xdr:to>
    <xdr:pic>
      <xdr:nvPicPr>
        <xdr:cNvPr id="294" name="7 Imagen">
          <a:extLst>
            <a:ext uri="{FF2B5EF4-FFF2-40B4-BE49-F238E27FC236}">
              <a16:creationId xmlns:a16="http://schemas.microsoft.com/office/drawing/2014/main" id="{00000000-0008-0000-0B00-00002601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61926" y="9524999"/>
          <a:ext cx="695324" cy="695325"/>
        </a:xfrm>
        <a:prstGeom prst="rect">
          <a:avLst/>
        </a:prstGeom>
      </xdr:spPr>
    </xdr:pic>
    <xdr:clientData/>
  </xdr:twoCellAnchor>
  <xdr:twoCellAnchor editAs="oneCell">
    <xdr:from>
      <xdr:col>2</xdr:col>
      <xdr:colOff>342900</xdr:colOff>
      <xdr:row>229</xdr:row>
      <xdr:rowOff>57150</xdr:rowOff>
    </xdr:from>
    <xdr:to>
      <xdr:col>2</xdr:col>
      <xdr:colOff>764624</xdr:colOff>
      <xdr:row>229</xdr:row>
      <xdr:rowOff>571500</xdr:rowOff>
    </xdr:to>
    <xdr:pic>
      <xdr:nvPicPr>
        <xdr:cNvPr id="295" name="8 Imagen">
          <a:extLst>
            <a:ext uri="{FF2B5EF4-FFF2-40B4-BE49-F238E27FC236}">
              <a16:creationId xmlns:a16="http://schemas.microsoft.com/office/drawing/2014/main" id="{00000000-0008-0000-0B00-000027010000}"/>
            </a:ext>
          </a:extLst>
        </xdr:cNvPr>
        <xdr:cNvPicPr>
          <a:picLocks noChangeAspect="1"/>
        </xdr:cNvPicPr>
      </xdr:nvPicPr>
      <xdr:blipFill>
        <a:blip xmlns:r="http://schemas.openxmlformats.org/officeDocument/2006/relationships" r:embed="rId83"/>
        <a:stretch>
          <a:fillRect/>
        </a:stretch>
      </xdr:blipFill>
      <xdr:spPr>
        <a:xfrm>
          <a:off x="342900" y="12668250"/>
          <a:ext cx="421724" cy="514350"/>
        </a:xfrm>
        <a:prstGeom prst="rect">
          <a:avLst/>
        </a:prstGeom>
      </xdr:spPr>
    </xdr:pic>
    <xdr:clientData/>
  </xdr:twoCellAnchor>
  <xdr:twoCellAnchor editAs="oneCell">
    <xdr:from>
      <xdr:col>2</xdr:col>
      <xdr:colOff>361950</xdr:colOff>
      <xdr:row>230</xdr:row>
      <xdr:rowOff>38100</xdr:rowOff>
    </xdr:from>
    <xdr:to>
      <xdr:col>2</xdr:col>
      <xdr:colOff>645583</xdr:colOff>
      <xdr:row>230</xdr:row>
      <xdr:rowOff>523875</xdr:rowOff>
    </xdr:to>
    <xdr:pic>
      <xdr:nvPicPr>
        <xdr:cNvPr id="296" name="9 Imagen">
          <a:extLst>
            <a:ext uri="{FF2B5EF4-FFF2-40B4-BE49-F238E27FC236}">
              <a16:creationId xmlns:a16="http://schemas.microsoft.com/office/drawing/2014/main" id="{00000000-0008-0000-0B00-000028010000}"/>
            </a:ext>
          </a:extLst>
        </xdr:cNvPr>
        <xdr:cNvPicPr>
          <a:picLocks noChangeAspect="1"/>
        </xdr:cNvPicPr>
      </xdr:nvPicPr>
      <xdr:blipFill>
        <a:blip xmlns:r="http://schemas.openxmlformats.org/officeDocument/2006/relationships" r:embed="rId84"/>
        <a:stretch>
          <a:fillRect/>
        </a:stretch>
      </xdr:blipFill>
      <xdr:spPr>
        <a:xfrm>
          <a:off x="361950" y="13268325"/>
          <a:ext cx="283633" cy="485775"/>
        </a:xfrm>
        <a:prstGeom prst="rect">
          <a:avLst/>
        </a:prstGeom>
      </xdr:spPr>
    </xdr:pic>
    <xdr:clientData/>
  </xdr:twoCellAnchor>
  <xdr:twoCellAnchor editAs="oneCell">
    <xdr:from>
      <xdr:col>2</xdr:col>
      <xdr:colOff>400050</xdr:colOff>
      <xdr:row>232</xdr:row>
      <xdr:rowOff>57151</xdr:rowOff>
    </xdr:from>
    <xdr:to>
      <xdr:col>2</xdr:col>
      <xdr:colOff>653571</xdr:colOff>
      <xdr:row>232</xdr:row>
      <xdr:rowOff>571501</xdr:rowOff>
    </xdr:to>
    <xdr:pic>
      <xdr:nvPicPr>
        <xdr:cNvPr id="297" name="10 Imagen">
          <a:extLst>
            <a:ext uri="{FF2B5EF4-FFF2-40B4-BE49-F238E27FC236}">
              <a16:creationId xmlns:a16="http://schemas.microsoft.com/office/drawing/2014/main" id="{00000000-0008-0000-0B00-000029010000}"/>
            </a:ext>
          </a:extLst>
        </xdr:cNvPr>
        <xdr:cNvPicPr>
          <a:picLocks noChangeAspect="1"/>
        </xdr:cNvPicPr>
      </xdr:nvPicPr>
      <xdr:blipFill>
        <a:blip xmlns:r="http://schemas.openxmlformats.org/officeDocument/2006/relationships" r:embed="rId85"/>
        <a:stretch>
          <a:fillRect/>
        </a:stretch>
      </xdr:blipFill>
      <xdr:spPr>
        <a:xfrm>
          <a:off x="400050" y="14658976"/>
          <a:ext cx="253521" cy="514350"/>
        </a:xfrm>
        <a:prstGeom prst="rect">
          <a:avLst/>
        </a:prstGeom>
      </xdr:spPr>
    </xdr:pic>
    <xdr:clientData/>
  </xdr:twoCellAnchor>
  <xdr:twoCellAnchor editAs="oneCell">
    <xdr:from>
      <xdr:col>2</xdr:col>
      <xdr:colOff>247649</xdr:colOff>
      <xdr:row>234</xdr:row>
      <xdr:rowOff>133350</xdr:rowOff>
    </xdr:from>
    <xdr:to>
      <xdr:col>2</xdr:col>
      <xdr:colOff>1163598</xdr:colOff>
      <xdr:row>234</xdr:row>
      <xdr:rowOff>714376</xdr:rowOff>
    </xdr:to>
    <xdr:pic>
      <xdr:nvPicPr>
        <xdr:cNvPr id="298" name="11 Imagen">
          <a:extLst>
            <a:ext uri="{FF2B5EF4-FFF2-40B4-BE49-F238E27FC236}">
              <a16:creationId xmlns:a16="http://schemas.microsoft.com/office/drawing/2014/main" id="{00000000-0008-0000-0B00-00002A010000}"/>
            </a:ext>
          </a:extLst>
        </xdr:cNvPr>
        <xdr:cNvPicPr>
          <a:picLocks noChangeAspect="1"/>
        </xdr:cNvPicPr>
      </xdr:nvPicPr>
      <xdr:blipFill>
        <a:blip xmlns:r="http://schemas.openxmlformats.org/officeDocument/2006/relationships" r:embed="rId86"/>
        <a:stretch>
          <a:fillRect/>
        </a:stretch>
      </xdr:blipFill>
      <xdr:spPr>
        <a:xfrm>
          <a:off x="1924049" y="158391225"/>
          <a:ext cx="915949" cy="581026"/>
        </a:xfrm>
        <a:prstGeom prst="rect">
          <a:avLst/>
        </a:prstGeom>
      </xdr:spPr>
    </xdr:pic>
    <xdr:clientData/>
  </xdr:twoCellAnchor>
  <xdr:twoCellAnchor editAs="oneCell">
    <xdr:from>
      <xdr:col>2</xdr:col>
      <xdr:colOff>428625</xdr:colOff>
      <xdr:row>235</xdr:row>
      <xdr:rowOff>171450</xdr:rowOff>
    </xdr:from>
    <xdr:to>
      <xdr:col>2</xdr:col>
      <xdr:colOff>885825</xdr:colOff>
      <xdr:row>235</xdr:row>
      <xdr:rowOff>681457</xdr:rowOff>
    </xdr:to>
    <xdr:pic>
      <xdr:nvPicPr>
        <xdr:cNvPr id="299" name="12 Imagen">
          <a:extLst>
            <a:ext uri="{FF2B5EF4-FFF2-40B4-BE49-F238E27FC236}">
              <a16:creationId xmlns:a16="http://schemas.microsoft.com/office/drawing/2014/main" id="{00000000-0008-0000-0B00-00002B010000}"/>
            </a:ext>
          </a:extLst>
        </xdr:cNvPr>
        <xdr:cNvPicPr>
          <a:picLocks noChangeAspect="1"/>
        </xdr:cNvPicPr>
      </xdr:nvPicPr>
      <xdr:blipFill>
        <a:blip xmlns:r="http://schemas.openxmlformats.org/officeDocument/2006/relationships" r:embed="rId87"/>
        <a:stretch>
          <a:fillRect/>
        </a:stretch>
      </xdr:blipFill>
      <xdr:spPr>
        <a:xfrm>
          <a:off x="2105025" y="159343725"/>
          <a:ext cx="457200" cy="510007"/>
        </a:xfrm>
        <a:prstGeom prst="rect">
          <a:avLst/>
        </a:prstGeom>
      </xdr:spPr>
    </xdr:pic>
    <xdr:clientData/>
  </xdr:twoCellAnchor>
  <xdr:twoCellAnchor editAs="oneCell">
    <xdr:from>
      <xdr:col>2</xdr:col>
      <xdr:colOff>409575</xdr:colOff>
      <xdr:row>236</xdr:row>
      <xdr:rowOff>304800</xdr:rowOff>
    </xdr:from>
    <xdr:to>
      <xdr:col>2</xdr:col>
      <xdr:colOff>1047750</xdr:colOff>
      <xdr:row>236</xdr:row>
      <xdr:rowOff>845784</xdr:rowOff>
    </xdr:to>
    <xdr:pic>
      <xdr:nvPicPr>
        <xdr:cNvPr id="300" name="13 Imagen">
          <a:extLst>
            <a:ext uri="{FF2B5EF4-FFF2-40B4-BE49-F238E27FC236}">
              <a16:creationId xmlns:a16="http://schemas.microsoft.com/office/drawing/2014/main" id="{00000000-0008-0000-0B00-00002C010000}"/>
            </a:ext>
          </a:extLst>
        </xdr:cNvPr>
        <xdr:cNvPicPr>
          <a:picLocks noChangeAspect="1"/>
        </xdr:cNvPicPr>
      </xdr:nvPicPr>
      <xdr:blipFill>
        <a:blip xmlns:r="http://schemas.openxmlformats.org/officeDocument/2006/relationships" r:embed="rId88"/>
        <a:stretch>
          <a:fillRect/>
        </a:stretch>
      </xdr:blipFill>
      <xdr:spPr>
        <a:xfrm>
          <a:off x="2085975" y="160391475"/>
          <a:ext cx="638175" cy="540984"/>
        </a:xfrm>
        <a:prstGeom prst="rect">
          <a:avLst/>
        </a:prstGeom>
      </xdr:spPr>
    </xdr:pic>
    <xdr:clientData/>
  </xdr:twoCellAnchor>
  <xdr:twoCellAnchor editAs="oneCell">
    <xdr:from>
      <xdr:col>2</xdr:col>
      <xdr:colOff>419100</xdr:colOff>
      <xdr:row>237</xdr:row>
      <xdr:rowOff>323851</xdr:rowOff>
    </xdr:from>
    <xdr:to>
      <xdr:col>2</xdr:col>
      <xdr:colOff>923109</xdr:colOff>
      <xdr:row>237</xdr:row>
      <xdr:rowOff>762001</xdr:rowOff>
    </xdr:to>
    <xdr:pic>
      <xdr:nvPicPr>
        <xdr:cNvPr id="301" name="14 Imagen">
          <a:extLst>
            <a:ext uri="{FF2B5EF4-FFF2-40B4-BE49-F238E27FC236}">
              <a16:creationId xmlns:a16="http://schemas.microsoft.com/office/drawing/2014/main" id="{00000000-0008-0000-0B00-00002D010000}"/>
            </a:ext>
          </a:extLst>
        </xdr:cNvPr>
        <xdr:cNvPicPr>
          <a:picLocks noChangeAspect="1"/>
        </xdr:cNvPicPr>
      </xdr:nvPicPr>
      <xdr:blipFill>
        <a:blip xmlns:r="http://schemas.openxmlformats.org/officeDocument/2006/relationships" r:embed="rId89"/>
        <a:stretch>
          <a:fillRect/>
        </a:stretch>
      </xdr:blipFill>
      <xdr:spPr>
        <a:xfrm>
          <a:off x="2095500" y="161324926"/>
          <a:ext cx="504009" cy="438150"/>
        </a:xfrm>
        <a:prstGeom prst="rect">
          <a:avLst/>
        </a:prstGeom>
      </xdr:spPr>
    </xdr:pic>
    <xdr:clientData/>
  </xdr:twoCellAnchor>
  <xdr:twoCellAnchor editAs="oneCell">
    <xdr:from>
      <xdr:col>2</xdr:col>
      <xdr:colOff>419101</xdr:colOff>
      <xdr:row>238</xdr:row>
      <xdr:rowOff>304800</xdr:rowOff>
    </xdr:from>
    <xdr:to>
      <xdr:col>2</xdr:col>
      <xdr:colOff>906631</xdr:colOff>
      <xdr:row>238</xdr:row>
      <xdr:rowOff>771525</xdr:rowOff>
    </xdr:to>
    <xdr:pic>
      <xdr:nvPicPr>
        <xdr:cNvPr id="302" name="15 Imagen">
          <a:extLst>
            <a:ext uri="{FF2B5EF4-FFF2-40B4-BE49-F238E27FC236}">
              <a16:creationId xmlns:a16="http://schemas.microsoft.com/office/drawing/2014/main" id="{00000000-0008-0000-0B00-00002E010000}"/>
            </a:ext>
          </a:extLst>
        </xdr:cNvPr>
        <xdr:cNvPicPr>
          <a:picLocks noChangeAspect="1"/>
        </xdr:cNvPicPr>
      </xdr:nvPicPr>
      <xdr:blipFill>
        <a:blip xmlns:r="http://schemas.openxmlformats.org/officeDocument/2006/relationships" r:embed="rId90"/>
        <a:stretch>
          <a:fillRect/>
        </a:stretch>
      </xdr:blipFill>
      <xdr:spPr>
        <a:xfrm>
          <a:off x="2095501" y="162220275"/>
          <a:ext cx="487530" cy="466725"/>
        </a:xfrm>
        <a:prstGeom prst="rect">
          <a:avLst/>
        </a:prstGeom>
      </xdr:spPr>
    </xdr:pic>
    <xdr:clientData/>
  </xdr:twoCellAnchor>
  <xdr:twoCellAnchor editAs="oneCell">
    <xdr:from>
      <xdr:col>2</xdr:col>
      <xdr:colOff>266700</xdr:colOff>
      <xdr:row>239</xdr:row>
      <xdr:rowOff>219075</xdr:rowOff>
    </xdr:from>
    <xdr:to>
      <xdr:col>2</xdr:col>
      <xdr:colOff>1059490</xdr:colOff>
      <xdr:row>239</xdr:row>
      <xdr:rowOff>771525</xdr:rowOff>
    </xdr:to>
    <xdr:pic>
      <xdr:nvPicPr>
        <xdr:cNvPr id="303" name="16 Imagen">
          <a:extLst>
            <a:ext uri="{FF2B5EF4-FFF2-40B4-BE49-F238E27FC236}">
              <a16:creationId xmlns:a16="http://schemas.microsoft.com/office/drawing/2014/main" id="{00000000-0008-0000-0B00-00002F010000}"/>
            </a:ext>
          </a:extLst>
        </xdr:cNvPr>
        <xdr:cNvPicPr>
          <a:picLocks noChangeAspect="1"/>
        </xdr:cNvPicPr>
      </xdr:nvPicPr>
      <xdr:blipFill>
        <a:blip xmlns:r="http://schemas.openxmlformats.org/officeDocument/2006/relationships" r:embed="rId91"/>
        <a:stretch>
          <a:fillRect/>
        </a:stretch>
      </xdr:blipFill>
      <xdr:spPr>
        <a:xfrm>
          <a:off x="1943100" y="163048950"/>
          <a:ext cx="792790" cy="552450"/>
        </a:xfrm>
        <a:prstGeom prst="rect">
          <a:avLst/>
        </a:prstGeom>
      </xdr:spPr>
    </xdr:pic>
    <xdr:clientData/>
  </xdr:twoCellAnchor>
  <xdr:oneCellAnchor>
    <xdr:from>
      <xdr:col>2</xdr:col>
      <xdr:colOff>314325</xdr:colOff>
      <xdr:row>240</xdr:row>
      <xdr:rowOff>133350</xdr:rowOff>
    </xdr:from>
    <xdr:ext cx="772885" cy="571499"/>
    <xdr:pic>
      <xdr:nvPicPr>
        <xdr:cNvPr id="304" name="17 Imagen">
          <a:extLst>
            <a:ext uri="{FF2B5EF4-FFF2-40B4-BE49-F238E27FC236}">
              <a16:creationId xmlns:a16="http://schemas.microsoft.com/office/drawing/2014/main" id="{00000000-0008-0000-0B00-000030010000}"/>
            </a:ext>
          </a:extLst>
        </xdr:cNvPr>
        <xdr:cNvPicPr>
          <a:picLocks noChangeAspect="1"/>
        </xdr:cNvPicPr>
      </xdr:nvPicPr>
      <xdr:blipFill>
        <a:blip xmlns:r="http://schemas.openxmlformats.org/officeDocument/2006/relationships" r:embed="rId89"/>
        <a:stretch>
          <a:fillRect/>
        </a:stretch>
      </xdr:blipFill>
      <xdr:spPr>
        <a:xfrm>
          <a:off x="1990725" y="163877625"/>
          <a:ext cx="772885" cy="571499"/>
        </a:xfrm>
        <a:prstGeom prst="rect">
          <a:avLst/>
        </a:prstGeom>
      </xdr:spPr>
    </xdr:pic>
    <xdr:clientData/>
  </xdr:oneCellAnchor>
  <xdr:twoCellAnchor editAs="oneCell">
    <xdr:from>
      <xdr:col>2</xdr:col>
      <xdr:colOff>314326</xdr:colOff>
      <xdr:row>241</xdr:row>
      <xdr:rowOff>219076</xdr:rowOff>
    </xdr:from>
    <xdr:to>
      <xdr:col>2</xdr:col>
      <xdr:colOff>1007054</xdr:colOff>
      <xdr:row>241</xdr:row>
      <xdr:rowOff>695326</xdr:rowOff>
    </xdr:to>
    <xdr:pic>
      <xdr:nvPicPr>
        <xdr:cNvPr id="305" name="18 Imagen">
          <a:extLst>
            <a:ext uri="{FF2B5EF4-FFF2-40B4-BE49-F238E27FC236}">
              <a16:creationId xmlns:a16="http://schemas.microsoft.com/office/drawing/2014/main" id="{00000000-0008-0000-0B00-000031010000}"/>
            </a:ext>
          </a:extLst>
        </xdr:cNvPr>
        <xdr:cNvPicPr>
          <a:picLocks noChangeAspect="1"/>
        </xdr:cNvPicPr>
      </xdr:nvPicPr>
      <xdr:blipFill>
        <a:blip xmlns:r="http://schemas.openxmlformats.org/officeDocument/2006/relationships" r:embed="rId92"/>
        <a:stretch>
          <a:fillRect/>
        </a:stretch>
      </xdr:blipFill>
      <xdr:spPr>
        <a:xfrm>
          <a:off x="1990726" y="164877751"/>
          <a:ext cx="692728" cy="476250"/>
        </a:xfrm>
        <a:prstGeom prst="rect">
          <a:avLst/>
        </a:prstGeom>
      </xdr:spPr>
    </xdr:pic>
    <xdr:clientData/>
  </xdr:twoCellAnchor>
  <xdr:twoCellAnchor editAs="oneCell">
    <xdr:from>
      <xdr:col>2</xdr:col>
      <xdr:colOff>219076</xdr:colOff>
      <xdr:row>242</xdr:row>
      <xdr:rowOff>342898</xdr:rowOff>
    </xdr:from>
    <xdr:to>
      <xdr:col>2</xdr:col>
      <xdr:colOff>1187340</xdr:colOff>
      <xdr:row>242</xdr:row>
      <xdr:rowOff>761999</xdr:rowOff>
    </xdr:to>
    <xdr:pic>
      <xdr:nvPicPr>
        <xdr:cNvPr id="306" name="19 Imagen">
          <a:extLst>
            <a:ext uri="{FF2B5EF4-FFF2-40B4-BE49-F238E27FC236}">
              <a16:creationId xmlns:a16="http://schemas.microsoft.com/office/drawing/2014/main" id="{00000000-0008-0000-0B00-000032010000}"/>
            </a:ext>
          </a:extLst>
        </xdr:cNvPr>
        <xdr:cNvPicPr>
          <a:picLocks noChangeAspect="1"/>
        </xdr:cNvPicPr>
      </xdr:nvPicPr>
      <xdr:blipFill>
        <a:blip xmlns:r="http://schemas.openxmlformats.org/officeDocument/2006/relationships" r:embed="rId93"/>
        <a:stretch>
          <a:fillRect/>
        </a:stretch>
      </xdr:blipFill>
      <xdr:spPr>
        <a:xfrm>
          <a:off x="1895476" y="165915973"/>
          <a:ext cx="968264" cy="419101"/>
        </a:xfrm>
        <a:prstGeom prst="rect">
          <a:avLst/>
        </a:prstGeom>
      </xdr:spPr>
    </xdr:pic>
    <xdr:clientData/>
  </xdr:twoCellAnchor>
  <xdr:twoCellAnchor editAs="oneCell">
    <xdr:from>
      <xdr:col>2</xdr:col>
      <xdr:colOff>495301</xdr:colOff>
      <xdr:row>244</xdr:row>
      <xdr:rowOff>180975</xdr:rowOff>
    </xdr:from>
    <xdr:to>
      <xdr:col>2</xdr:col>
      <xdr:colOff>773907</xdr:colOff>
      <xdr:row>244</xdr:row>
      <xdr:rowOff>657225</xdr:rowOff>
    </xdr:to>
    <xdr:pic>
      <xdr:nvPicPr>
        <xdr:cNvPr id="307" name="20 Imagen">
          <a:extLst>
            <a:ext uri="{FF2B5EF4-FFF2-40B4-BE49-F238E27FC236}">
              <a16:creationId xmlns:a16="http://schemas.microsoft.com/office/drawing/2014/main" id="{00000000-0008-0000-0B00-000033010000}"/>
            </a:ext>
          </a:extLst>
        </xdr:cNvPr>
        <xdr:cNvPicPr>
          <a:picLocks noChangeAspect="1"/>
        </xdr:cNvPicPr>
      </xdr:nvPicPr>
      <xdr:blipFill>
        <a:blip xmlns:r="http://schemas.openxmlformats.org/officeDocument/2006/relationships" r:embed="rId94"/>
        <a:stretch>
          <a:fillRect/>
        </a:stretch>
      </xdr:blipFill>
      <xdr:spPr>
        <a:xfrm>
          <a:off x="2171701" y="167582850"/>
          <a:ext cx="278606" cy="476250"/>
        </a:xfrm>
        <a:prstGeom prst="rect">
          <a:avLst/>
        </a:prstGeom>
      </xdr:spPr>
    </xdr:pic>
    <xdr:clientData/>
  </xdr:twoCellAnchor>
  <xdr:twoCellAnchor editAs="oneCell">
    <xdr:from>
      <xdr:col>2</xdr:col>
      <xdr:colOff>285749</xdr:colOff>
      <xdr:row>250</xdr:row>
      <xdr:rowOff>247650</xdr:rowOff>
    </xdr:from>
    <xdr:to>
      <xdr:col>2</xdr:col>
      <xdr:colOff>1019174</xdr:colOff>
      <xdr:row>250</xdr:row>
      <xdr:rowOff>704084</xdr:rowOff>
    </xdr:to>
    <xdr:pic>
      <xdr:nvPicPr>
        <xdr:cNvPr id="308" name="21 Imagen">
          <a:extLst>
            <a:ext uri="{FF2B5EF4-FFF2-40B4-BE49-F238E27FC236}">
              <a16:creationId xmlns:a16="http://schemas.microsoft.com/office/drawing/2014/main" id="{00000000-0008-0000-0B00-000034010000}"/>
            </a:ext>
          </a:extLst>
        </xdr:cNvPr>
        <xdr:cNvPicPr>
          <a:picLocks noChangeAspect="1"/>
        </xdr:cNvPicPr>
      </xdr:nvPicPr>
      <xdr:blipFill>
        <a:blip xmlns:r="http://schemas.openxmlformats.org/officeDocument/2006/relationships" r:embed="rId95"/>
        <a:stretch>
          <a:fillRect/>
        </a:stretch>
      </xdr:blipFill>
      <xdr:spPr>
        <a:xfrm>
          <a:off x="1962149" y="173135925"/>
          <a:ext cx="733425" cy="456434"/>
        </a:xfrm>
        <a:prstGeom prst="rect">
          <a:avLst/>
        </a:prstGeom>
      </xdr:spPr>
    </xdr:pic>
    <xdr:clientData/>
  </xdr:twoCellAnchor>
  <xdr:twoCellAnchor editAs="oneCell">
    <xdr:from>
      <xdr:col>2</xdr:col>
      <xdr:colOff>314326</xdr:colOff>
      <xdr:row>248</xdr:row>
      <xdr:rowOff>133349</xdr:rowOff>
    </xdr:from>
    <xdr:to>
      <xdr:col>2</xdr:col>
      <xdr:colOff>1125537</xdr:colOff>
      <xdr:row>248</xdr:row>
      <xdr:rowOff>828674</xdr:rowOff>
    </xdr:to>
    <xdr:pic>
      <xdr:nvPicPr>
        <xdr:cNvPr id="309" name="22 Imagen">
          <a:extLst>
            <a:ext uri="{FF2B5EF4-FFF2-40B4-BE49-F238E27FC236}">
              <a16:creationId xmlns:a16="http://schemas.microsoft.com/office/drawing/2014/main" id="{00000000-0008-0000-0B00-000035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990726" y="171192824"/>
          <a:ext cx="811211" cy="695325"/>
        </a:xfrm>
        <a:prstGeom prst="rect">
          <a:avLst/>
        </a:prstGeom>
      </xdr:spPr>
    </xdr:pic>
    <xdr:clientData/>
  </xdr:twoCellAnchor>
  <xdr:twoCellAnchor editAs="oneCell">
    <xdr:from>
      <xdr:col>2</xdr:col>
      <xdr:colOff>381000</xdr:colOff>
      <xdr:row>249</xdr:row>
      <xdr:rowOff>171448</xdr:rowOff>
    </xdr:from>
    <xdr:to>
      <xdr:col>2</xdr:col>
      <xdr:colOff>978478</xdr:colOff>
      <xdr:row>249</xdr:row>
      <xdr:rowOff>828675</xdr:rowOff>
    </xdr:to>
    <xdr:pic>
      <xdr:nvPicPr>
        <xdr:cNvPr id="310" name="23 Imagen">
          <a:extLst>
            <a:ext uri="{FF2B5EF4-FFF2-40B4-BE49-F238E27FC236}">
              <a16:creationId xmlns:a16="http://schemas.microsoft.com/office/drawing/2014/main" id="{00000000-0008-0000-0B00-00003601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057400" y="172145323"/>
          <a:ext cx="597478" cy="657227"/>
        </a:xfrm>
        <a:prstGeom prst="rect">
          <a:avLst/>
        </a:prstGeom>
      </xdr:spPr>
    </xdr:pic>
    <xdr:clientData/>
  </xdr:twoCellAnchor>
  <xdr:twoCellAnchor>
    <xdr:from>
      <xdr:col>2</xdr:col>
      <xdr:colOff>200025</xdr:colOff>
      <xdr:row>231</xdr:row>
      <xdr:rowOff>8275</xdr:rowOff>
    </xdr:from>
    <xdr:to>
      <xdr:col>2</xdr:col>
      <xdr:colOff>933450</xdr:colOff>
      <xdr:row>231</xdr:row>
      <xdr:rowOff>585397</xdr:rowOff>
    </xdr:to>
    <xdr:pic>
      <xdr:nvPicPr>
        <xdr:cNvPr id="311" name="图片 63">
          <a:extLst>
            <a:ext uri="{FF2B5EF4-FFF2-40B4-BE49-F238E27FC236}">
              <a16:creationId xmlns:a16="http://schemas.microsoft.com/office/drawing/2014/main" id="{00000000-0008-0000-0B00-000037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bwMode="auto">
        <a:xfrm>
          <a:off x="200025" y="13924300"/>
          <a:ext cx="733425" cy="577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233</xdr:row>
      <xdr:rowOff>19050</xdr:rowOff>
    </xdr:from>
    <xdr:to>
      <xdr:col>2</xdr:col>
      <xdr:colOff>952500</xdr:colOff>
      <xdr:row>233</xdr:row>
      <xdr:rowOff>678618</xdr:rowOff>
    </xdr:to>
    <xdr:pic>
      <xdr:nvPicPr>
        <xdr:cNvPr id="312" name="图片 63">
          <a:extLst>
            <a:ext uri="{FF2B5EF4-FFF2-40B4-BE49-F238E27FC236}">
              <a16:creationId xmlns:a16="http://schemas.microsoft.com/office/drawing/2014/main" id="{00000000-0008-0000-0B00-000038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bwMode="auto">
        <a:xfrm>
          <a:off x="114300" y="15459075"/>
          <a:ext cx="838200" cy="659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227</xdr:row>
      <xdr:rowOff>180975</xdr:rowOff>
    </xdr:from>
    <xdr:to>
      <xdr:col>2</xdr:col>
      <xdr:colOff>688521</xdr:colOff>
      <xdr:row>227</xdr:row>
      <xdr:rowOff>609600</xdr:rowOff>
    </xdr:to>
    <xdr:pic>
      <xdr:nvPicPr>
        <xdr:cNvPr id="313" name="图片 50">
          <a:extLst>
            <a:ext uri="{FF2B5EF4-FFF2-40B4-BE49-F238E27FC236}">
              <a16:creationId xmlns:a16="http://schemas.microsoft.com/office/drawing/2014/main" id="{00000000-0008-0000-0B00-000039010000}"/>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a:ext>
          </a:extLst>
        </a:blip>
        <a:stretch>
          <a:fillRect/>
        </a:stretch>
      </xdr:blipFill>
      <xdr:spPr bwMode="auto">
        <a:xfrm>
          <a:off x="266700" y="11229975"/>
          <a:ext cx="421821"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228</xdr:row>
      <xdr:rowOff>104776</xdr:rowOff>
    </xdr:from>
    <xdr:to>
      <xdr:col>2</xdr:col>
      <xdr:colOff>623797</xdr:colOff>
      <xdr:row>228</xdr:row>
      <xdr:rowOff>695326</xdr:rowOff>
    </xdr:to>
    <xdr:pic>
      <xdr:nvPicPr>
        <xdr:cNvPr id="314" name="图片 5">
          <a:extLst>
            <a:ext uri="{FF2B5EF4-FFF2-40B4-BE49-F238E27FC236}">
              <a16:creationId xmlns:a16="http://schemas.microsoft.com/office/drawing/2014/main" id="{00000000-0008-0000-0B00-00003A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bwMode="auto">
        <a:xfrm>
          <a:off x="361950" y="11934826"/>
          <a:ext cx="26184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323851</xdr:colOff>
      <xdr:row>222</xdr:row>
      <xdr:rowOff>108666</xdr:rowOff>
    </xdr:from>
    <xdr:to>
      <xdr:col>2</xdr:col>
      <xdr:colOff>714375</xdr:colOff>
      <xdr:row>222</xdr:row>
      <xdr:rowOff>647699</xdr:rowOff>
    </xdr:to>
    <xdr:pic>
      <xdr:nvPicPr>
        <xdr:cNvPr id="315" name="图片 48">
          <a:extLst>
            <a:ext uri="{FF2B5EF4-FFF2-40B4-BE49-F238E27FC236}">
              <a16:creationId xmlns:a16="http://schemas.microsoft.com/office/drawing/2014/main" id="{00000000-0008-0000-0B00-00003B010000}"/>
            </a:ext>
          </a:extLst>
        </xdr:cNvPr>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bwMode="auto">
        <a:xfrm>
          <a:off x="323851" y="7338141"/>
          <a:ext cx="390524" cy="539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224</xdr:row>
      <xdr:rowOff>114300</xdr:rowOff>
    </xdr:from>
    <xdr:to>
      <xdr:col>2</xdr:col>
      <xdr:colOff>809287</xdr:colOff>
      <xdr:row>224</xdr:row>
      <xdr:rowOff>609600</xdr:rowOff>
    </xdr:to>
    <xdr:pic>
      <xdr:nvPicPr>
        <xdr:cNvPr id="316" name="31 Imagen">
          <a:extLst>
            <a:ext uri="{FF2B5EF4-FFF2-40B4-BE49-F238E27FC236}">
              <a16:creationId xmlns:a16="http://schemas.microsoft.com/office/drawing/2014/main" id="{00000000-0008-0000-0B00-00003C010000}"/>
            </a:ext>
          </a:extLst>
        </xdr:cNvPr>
        <xdr:cNvPicPr>
          <a:picLocks noChangeAspect="1"/>
        </xdr:cNvPicPr>
      </xdr:nvPicPr>
      <xdr:blipFill>
        <a:blip xmlns:r="http://schemas.openxmlformats.org/officeDocument/2006/relationships" r:embed="rId81"/>
        <a:stretch>
          <a:fillRect/>
        </a:stretch>
      </xdr:blipFill>
      <xdr:spPr>
        <a:xfrm>
          <a:off x="342900" y="8877300"/>
          <a:ext cx="466387" cy="495300"/>
        </a:xfrm>
        <a:prstGeom prst="rect">
          <a:avLst/>
        </a:prstGeom>
      </xdr:spPr>
    </xdr:pic>
    <xdr:clientData/>
  </xdr:twoCellAnchor>
  <xdr:twoCellAnchor>
    <xdr:from>
      <xdr:col>2</xdr:col>
      <xdr:colOff>295275</xdr:colOff>
      <xdr:row>217</xdr:row>
      <xdr:rowOff>76200</xdr:rowOff>
    </xdr:from>
    <xdr:to>
      <xdr:col>2</xdr:col>
      <xdr:colOff>735459</xdr:colOff>
      <xdr:row>217</xdr:row>
      <xdr:rowOff>609600</xdr:rowOff>
    </xdr:to>
    <xdr:pic>
      <xdr:nvPicPr>
        <xdr:cNvPr id="317" name="图片 44">
          <a:extLst>
            <a:ext uri="{FF2B5EF4-FFF2-40B4-BE49-F238E27FC236}">
              <a16:creationId xmlns:a16="http://schemas.microsoft.com/office/drawing/2014/main" id="{00000000-0008-0000-0B00-00003D01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bwMode="auto">
        <a:xfrm>
          <a:off x="295275" y="3505200"/>
          <a:ext cx="440184"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323850</xdr:colOff>
      <xdr:row>218</xdr:row>
      <xdr:rowOff>104775</xdr:rowOff>
    </xdr:from>
    <xdr:to>
      <xdr:col>2</xdr:col>
      <xdr:colOff>764034</xdr:colOff>
      <xdr:row>218</xdr:row>
      <xdr:rowOff>638175</xdr:rowOff>
    </xdr:to>
    <xdr:pic>
      <xdr:nvPicPr>
        <xdr:cNvPr id="318" name="图片 44">
          <a:extLst>
            <a:ext uri="{FF2B5EF4-FFF2-40B4-BE49-F238E27FC236}">
              <a16:creationId xmlns:a16="http://schemas.microsoft.com/office/drawing/2014/main" id="{00000000-0008-0000-0B00-00003E01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bwMode="auto">
        <a:xfrm>
          <a:off x="323850" y="4238625"/>
          <a:ext cx="440184"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431426</xdr:colOff>
      <xdr:row>243</xdr:row>
      <xdr:rowOff>265580</xdr:rowOff>
    </xdr:from>
    <xdr:to>
      <xdr:col>2</xdr:col>
      <xdr:colOff>858317</xdr:colOff>
      <xdr:row>243</xdr:row>
      <xdr:rowOff>685801</xdr:rowOff>
    </xdr:to>
    <xdr:pic>
      <xdr:nvPicPr>
        <xdr:cNvPr id="319" name="图片 35">
          <a:extLst>
            <a:ext uri="{FF2B5EF4-FFF2-40B4-BE49-F238E27FC236}">
              <a16:creationId xmlns:a16="http://schemas.microsoft.com/office/drawing/2014/main" id="{00000000-0008-0000-0B00-00003F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bwMode="auto">
        <a:xfrm>
          <a:off x="2107826" y="166753055"/>
          <a:ext cx="426891" cy="420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458320</xdr:colOff>
      <xdr:row>245</xdr:row>
      <xdr:rowOff>221876</xdr:rowOff>
    </xdr:from>
    <xdr:to>
      <xdr:col>2</xdr:col>
      <xdr:colOff>923925</xdr:colOff>
      <xdr:row>245</xdr:row>
      <xdr:rowOff>698273</xdr:rowOff>
    </xdr:to>
    <xdr:pic>
      <xdr:nvPicPr>
        <xdr:cNvPr id="320" name="图片 37">
          <a:extLst>
            <a:ext uri="{FF2B5EF4-FFF2-40B4-BE49-F238E27FC236}">
              <a16:creationId xmlns:a16="http://schemas.microsoft.com/office/drawing/2014/main" id="{00000000-0008-0000-0B00-000040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bwMode="auto">
        <a:xfrm>
          <a:off x="2134720" y="168538151"/>
          <a:ext cx="465605" cy="476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461121</xdr:colOff>
      <xdr:row>246</xdr:row>
      <xdr:rowOff>174251</xdr:rowOff>
    </xdr:from>
    <xdr:to>
      <xdr:col>2</xdr:col>
      <xdr:colOff>809624</xdr:colOff>
      <xdr:row>246</xdr:row>
      <xdr:rowOff>755089</xdr:rowOff>
    </xdr:to>
    <xdr:pic>
      <xdr:nvPicPr>
        <xdr:cNvPr id="321" name="图片 36">
          <a:extLst>
            <a:ext uri="{FF2B5EF4-FFF2-40B4-BE49-F238E27FC236}">
              <a16:creationId xmlns:a16="http://schemas.microsoft.com/office/drawing/2014/main" id="{00000000-0008-0000-0B00-000041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bwMode="auto">
        <a:xfrm>
          <a:off x="2137521" y="169404926"/>
          <a:ext cx="348503" cy="580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405092</xdr:colOff>
      <xdr:row>247</xdr:row>
      <xdr:rowOff>222997</xdr:rowOff>
    </xdr:from>
    <xdr:to>
      <xdr:col>2</xdr:col>
      <xdr:colOff>933450</xdr:colOff>
      <xdr:row>247</xdr:row>
      <xdr:rowOff>752475</xdr:rowOff>
    </xdr:to>
    <xdr:pic>
      <xdr:nvPicPr>
        <xdr:cNvPr id="322" name="图片 171">
          <a:extLst>
            <a:ext uri="{FF2B5EF4-FFF2-40B4-BE49-F238E27FC236}">
              <a16:creationId xmlns:a16="http://schemas.microsoft.com/office/drawing/2014/main" id="{00000000-0008-0000-0B00-000042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bwMode="auto">
        <a:xfrm>
          <a:off x="2081492" y="170368072"/>
          <a:ext cx="528358" cy="529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226</xdr:row>
      <xdr:rowOff>76199</xdr:rowOff>
    </xdr:from>
    <xdr:to>
      <xdr:col>2</xdr:col>
      <xdr:colOff>895350</xdr:colOff>
      <xdr:row>226</xdr:row>
      <xdr:rowOff>749299</xdr:rowOff>
    </xdr:to>
    <xdr:pic>
      <xdr:nvPicPr>
        <xdr:cNvPr id="323" name="28 Imagen">
          <a:extLst>
            <a:ext uri="{FF2B5EF4-FFF2-40B4-BE49-F238E27FC236}">
              <a16:creationId xmlns:a16="http://schemas.microsoft.com/office/drawing/2014/main" id="{00000000-0008-0000-0B00-00004301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42875" y="10344149"/>
          <a:ext cx="752475" cy="673100"/>
        </a:xfrm>
        <a:prstGeom prst="rect">
          <a:avLst/>
        </a:prstGeom>
      </xdr:spPr>
    </xdr:pic>
    <xdr:clientData/>
  </xdr:twoCellAnchor>
  <xdr:twoCellAnchor editAs="oneCell">
    <xdr:from>
      <xdr:col>2</xdr:col>
      <xdr:colOff>571500</xdr:colOff>
      <xdr:row>266</xdr:row>
      <xdr:rowOff>104777</xdr:rowOff>
    </xdr:from>
    <xdr:to>
      <xdr:col>2</xdr:col>
      <xdr:colOff>904875</xdr:colOff>
      <xdr:row>266</xdr:row>
      <xdr:rowOff>855957</xdr:rowOff>
    </xdr:to>
    <xdr:pic>
      <xdr:nvPicPr>
        <xdr:cNvPr id="324" name="1 Imagen">
          <a:extLst>
            <a:ext uri="{FF2B5EF4-FFF2-40B4-BE49-F238E27FC236}">
              <a16:creationId xmlns:a16="http://schemas.microsoft.com/office/drawing/2014/main" id="{00000000-0008-0000-0B00-000044010000}"/>
            </a:ext>
          </a:extLst>
        </xdr:cNvPr>
        <xdr:cNvPicPr>
          <a:picLocks noChangeAspect="1"/>
        </xdr:cNvPicPr>
      </xdr:nvPicPr>
      <xdr:blipFill>
        <a:blip xmlns:r="http://schemas.openxmlformats.org/officeDocument/2006/relationships" r:embed="rId108"/>
        <a:stretch>
          <a:fillRect/>
        </a:stretch>
      </xdr:blipFill>
      <xdr:spPr>
        <a:xfrm>
          <a:off x="2247900" y="185651777"/>
          <a:ext cx="333375" cy="751180"/>
        </a:xfrm>
        <a:prstGeom prst="rect">
          <a:avLst/>
        </a:prstGeom>
      </xdr:spPr>
    </xdr:pic>
    <xdr:clientData/>
  </xdr:twoCellAnchor>
  <xdr:twoCellAnchor editAs="oneCell">
    <xdr:from>
      <xdr:col>2</xdr:col>
      <xdr:colOff>552450</xdr:colOff>
      <xdr:row>268</xdr:row>
      <xdr:rowOff>114301</xdr:rowOff>
    </xdr:from>
    <xdr:to>
      <xdr:col>2</xdr:col>
      <xdr:colOff>813873</xdr:colOff>
      <xdr:row>268</xdr:row>
      <xdr:rowOff>828676</xdr:rowOff>
    </xdr:to>
    <xdr:pic>
      <xdr:nvPicPr>
        <xdr:cNvPr id="325" name="2 Imagen">
          <a:extLst>
            <a:ext uri="{FF2B5EF4-FFF2-40B4-BE49-F238E27FC236}">
              <a16:creationId xmlns:a16="http://schemas.microsoft.com/office/drawing/2014/main" id="{00000000-0008-0000-0B00-000045010000}"/>
            </a:ext>
          </a:extLst>
        </xdr:cNvPr>
        <xdr:cNvPicPr>
          <a:picLocks noChangeAspect="1"/>
        </xdr:cNvPicPr>
      </xdr:nvPicPr>
      <xdr:blipFill>
        <a:blip xmlns:r="http://schemas.openxmlformats.org/officeDocument/2006/relationships" r:embed="rId109"/>
        <a:stretch>
          <a:fillRect/>
        </a:stretch>
      </xdr:blipFill>
      <xdr:spPr>
        <a:xfrm>
          <a:off x="2228850" y="187509151"/>
          <a:ext cx="261423" cy="714375"/>
        </a:xfrm>
        <a:prstGeom prst="rect">
          <a:avLst/>
        </a:prstGeom>
      </xdr:spPr>
    </xdr:pic>
    <xdr:clientData/>
  </xdr:twoCellAnchor>
  <xdr:twoCellAnchor editAs="oneCell">
    <xdr:from>
      <xdr:col>2</xdr:col>
      <xdr:colOff>561975</xdr:colOff>
      <xdr:row>269</xdr:row>
      <xdr:rowOff>161925</xdr:rowOff>
    </xdr:from>
    <xdr:to>
      <xdr:col>2</xdr:col>
      <xdr:colOff>952500</xdr:colOff>
      <xdr:row>269</xdr:row>
      <xdr:rowOff>870618</xdr:rowOff>
    </xdr:to>
    <xdr:pic>
      <xdr:nvPicPr>
        <xdr:cNvPr id="326" name="3 Imagen">
          <a:extLst>
            <a:ext uri="{FF2B5EF4-FFF2-40B4-BE49-F238E27FC236}">
              <a16:creationId xmlns:a16="http://schemas.microsoft.com/office/drawing/2014/main" id="{00000000-0008-0000-0B00-000046010000}"/>
            </a:ext>
          </a:extLst>
        </xdr:cNvPr>
        <xdr:cNvPicPr>
          <a:picLocks noChangeAspect="1"/>
        </xdr:cNvPicPr>
      </xdr:nvPicPr>
      <xdr:blipFill>
        <a:blip xmlns:r="http://schemas.openxmlformats.org/officeDocument/2006/relationships" r:embed="rId110"/>
        <a:stretch>
          <a:fillRect/>
        </a:stretch>
      </xdr:blipFill>
      <xdr:spPr>
        <a:xfrm>
          <a:off x="2238375" y="188480700"/>
          <a:ext cx="390525" cy="708693"/>
        </a:xfrm>
        <a:prstGeom prst="rect">
          <a:avLst/>
        </a:prstGeom>
      </xdr:spPr>
    </xdr:pic>
    <xdr:clientData/>
  </xdr:twoCellAnchor>
  <xdr:twoCellAnchor editAs="oneCell">
    <xdr:from>
      <xdr:col>2</xdr:col>
      <xdr:colOff>438151</xdr:colOff>
      <xdr:row>270</xdr:row>
      <xdr:rowOff>232629</xdr:rowOff>
    </xdr:from>
    <xdr:to>
      <xdr:col>2</xdr:col>
      <xdr:colOff>963763</xdr:colOff>
      <xdr:row>270</xdr:row>
      <xdr:rowOff>838200</xdr:rowOff>
    </xdr:to>
    <xdr:pic>
      <xdr:nvPicPr>
        <xdr:cNvPr id="327" name="4 Imagen">
          <a:extLst>
            <a:ext uri="{FF2B5EF4-FFF2-40B4-BE49-F238E27FC236}">
              <a16:creationId xmlns:a16="http://schemas.microsoft.com/office/drawing/2014/main" id="{00000000-0008-0000-0B00-000047010000}"/>
            </a:ext>
          </a:extLst>
        </xdr:cNvPr>
        <xdr:cNvPicPr>
          <a:picLocks noChangeAspect="1"/>
        </xdr:cNvPicPr>
      </xdr:nvPicPr>
      <xdr:blipFill>
        <a:blip xmlns:r="http://schemas.openxmlformats.org/officeDocument/2006/relationships" r:embed="rId111"/>
        <a:stretch>
          <a:fillRect/>
        </a:stretch>
      </xdr:blipFill>
      <xdr:spPr>
        <a:xfrm>
          <a:off x="2114551" y="189475329"/>
          <a:ext cx="525612" cy="605571"/>
        </a:xfrm>
        <a:prstGeom prst="rect">
          <a:avLst/>
        </a:prstGeom>
      </xdr:spPr>
    </xdr:pic>
    <xdr:clientData/>
  </xdr:twoCellAnchor>
  <xdr:twoCellAnchor editAs="oneCell">
    <xdr:from>
      <xdr:col>2</xdr:col>
      <xdr:colOff>523875</xdr:colOff>
      <xdr:row>271</xdr:row>
      <xdr:rowOff>171451</xdr:rowOff>
    </xdr:from>
    <xdr:to>
      <xdr:col>2</xdr:col>
      <xdr:colOff>1057718</xdr:colOff>
      <xdr:row>271</xdr:row>
      <xdr:rowOff>809626</xdr:rowOff>
    </xdr:to>
    <xdr:pic>
      <xdr:nvPicPr>
        <xdr:cNvPr id="328" name="5 Imagen">
          <a:extLst>
            <a:ext uri="{FF2B5EF4-FFF2-40B4-BE49-F238E27FC236}">
              <a16:creationId xmlns:a16="http://schemas.microsoft.com/office/drawing/2014/main" id="{00000000-0008-0000-0B00-000048010000}"/>
            </a:ext>
          </a:extLst>
        </xdr:cNvPr>
        <xdr:cNvPicPr>
          <a:picLocks noChangeAspect="1"/>
        </xdr:cNvPicPr>
      </xdr:nvPicPr>
      <xdr:blipFill>
        <a:blip xmlns:r="http://schemas.openxmlformats.org/officeDocument/2006/relationships" r:embed="rId112"/>
        <a:stretch>
          <a:fillRect/>
        </a:stretch>
      </xdr:blipFill>
      <xdr:spPr>
        <a:xfrm>
          <a:off x="2200275" y="190338076"/>
          <a:ext cx="533843" cy="638175"/>
        </a:xfrm>
        <a:prstGeom prst="rect">
          <a:avLst/>
        </a:prstGeom>
      </xdr:spPr>
    </xdr:pic>
    <xdr:clientData/>
  </xdr:twoCellAnchor>
  <xdr:twoCellAnchor editAs="oneCell">
    <xdr:from>
      <xdr:col>2</xdr:col>
      <xdr:colOff>428625</xdr:colOff>
      <xdr:row>272</xdr:row>
      <xdr:rowOff>285750</xdr:rowOff>
    </xdr:from>
    <xdr:to>
      <xdr:col>2</xdr:col>
      <xdr:colOff>928480</xdr:colOff>
      <xdr:row>272</xdr:row>
      <xdr:rowOff>771525</xdr:rowOff>
    </xdr:to>
    <xdr:pic>
      <xdr:nvPicPr>
        <xdr:cNvPr id="329" name="6 Imagen">
          <a:extLst>
            <a:ext uri="{FF2B5EF4-FFF2-40B4-BE49-F238E27FC236}">
              <a16:creationId xmlns:a16="http://schemas.microsoft.com/office/drawing/2014/main" id="{00000000-0008-0000-0B00-000049010000}"/>
            </a:ext>
          </a:extLst>
        </xdr:cNvPr>
        <xdr:cNvPicPr>
          <a:picLocks noChangeAspect="1"/>
        </xdr:cNvPicPr>
      </xdr:nvPicPr>
      <xdr:blipFill>
        <a:blip xmlns:r="http://schemas.openxmlformats.org/officeDocument/2006/relationships" r:embed="rId113"/>
        <a:stretch>
          <a:fillRect/>
        </a:stretch>
      </xdr:blipFill>
      <xdr:spPr>
        <a:xfrm>
          <a:off x="2105025" y="191376300"/>
          <a:ext cx="499855" cy="485775"/>
        </a:xfrm>
        <a:prstGeom prst="rect">
          <a:avLst/>
        </a:prstGeom>
      </xdr:spPr>
    </xdr:pic>
    <xdr:clientData/>
  </xdr:twoCellAnchor>
  <xdr:twoCellAnchor editAs="oneCell">
    <xdr:from>
      <xdr:col>2</xdr:col>
      <xdr:colOff>295277</xdr:colOff>
      <xdr:row>254</xdr:row>
      <xdr:rowOff>97355</xdr:rowOff>
    </xdr:from>
    <xdr:to>
      <xdr:col>2</xdr:col>
      <xdr:colOff>866775</xdr:colOff>
      <xdr:row>254</xdr:row>
      <xdr:rowOff>914401</xdr:rowOff>
    </xdr:to>
    <xdr:pic>
      <xdr:nvPicPr>
        <xdr:cNvPr id="330" name="7 Imagen">
          <a:extLst>
            <a:ext uri="{FF2B5EF4-FFF2-40B4-BE49-F238E27FC236}">
              <a16:creationId xmlns:a16="http://schemas.microsoft.com/office/drawing/2014/main" id="{00000000-0008-0000-0B00-00004A010000}"/>
            </a:ext>
          </a:extLst>
        </xdr:cNvPr>
        <xdr:cNvPicPr>
          <a:picLocks noChangeAspect="1"/>
        </xdr:cNvPicPr>
      </xdr:nvPicPr>
      <xdr:blipFill>
        <a:blip xmlns:r="http://schemas.openxmlformats.org/officeDocument/2006/relationships" r:embed="rId114"/>
        <a:stretch>
          <a:fillRect/>
        </a:stretch>
      </xdr:blipFill>
      <xdr:spPr>
        <a:xfrm>
          <a:off x="1971677" y="174557255"/>
          <a:ext cx="571498" cy="817046"/>
        </a:xfrm>
        <a:prstGeom prst="rect">
          <a:avLst/>
        </a:prstGeom>
      </xdr:spPr>
    </xdr:pic>
    <xdr:clientData/>
  </xdr:twoCellAnchor>
  <xdr:twoCellAnchor editAs="oneCell">
    <xdr:from>
      <xdr:col>2</xdr:col>
      <xdr:colOff>529771</xdr:colOff>
      <xdr:row>255</xdr:row>
      <xdr:rowOff>114300</xdr:rowOff>
    </xdr:from>
    <xdr:to>
      <xdr:col>2</xdr:col>
      <xdr:colOff>736600</xdr:colOff>
      <xdr:row>255</xdr:row>
      <xdr:rowOff>771525</xdr:rowOff>
    </xdr:to>
    <xdr:pic>
      <xdr:nvPicPr>
        <xdr:cNvPr id="331" name="8 Imagen">
          <a:extLst>
            <a:ext uri="{FF2B5EF4-FFF2-40B4-BE49-F238E27FC236}">
              <a16:creationId xmlns:a16="http://schemas.microsoft.com/office/drawing/2014/main" id="{00000000-0008-0000-0B00-00004B010000}"/>
            </a:ext>
          </a:extLst>
        </xdr:cNvPr>
        <xdr:cNvPicPr>
          <a:picLocks noChangeAspect="1"/>
        </xdr:cNvPicPr>
      </xdr:nvPicPr>
      <xdr:blipFill>
        <a:blip xmlns:r="http://schemas.openxmlformats.org/officeDocument/2006/relationships" r:embed="rId115"/>
        <a:stretch>
          <a:fillRect/>
        </a:stretch>
      </xdr:blipFill>
      <xdr:spPr>
        <a:xfrm>
          <a:off x="2206171" y="175498125"/>
          <a:ext cx="206829" cy="657225"/>
        </a:xfrm>
        <a:prstGeom prst="rect">
          <a:avLst/>
        </a:prstGeom>
      </xdr:spPr>
    </xdr:pic>
    <xdr:clientData/>
  </xdr:twoCellAnchor>
  <xdr:twoCellAnchor editAs="oneCell">
    <xdr:from>
      <xdr:col>2</xdr:col>
      <xdr:colOff>485775</xdr:colOff>
      <xdr:row>256</xdr:row>
      <xdr:rowOff>66675</xdr:rowOff>
    </xdr:from>
    <xdr:to>
      <xdr:col>2</xdr:col>
      <xdr:colOff>771525</xdr:colOff>
      <xdr:row>256</xdr:row>
      <xdr:rowOff>857250</xdr:rowOff>
    </xdr:to>
    <xdr:pic>
      <xdr:nvPicPr>
        <xdr:cNvPr id="332" name="9 Imagen">
          <a:extLst>
            <a:ext uri="{FF2B5EF4-FFF2-40B4-BE49-F238E27FC236}">
              <a16:creationId xmlns:a16="http://schemas.microsoft.com/office/drawing/2014/main" id="{00000000-0008-0000-0B00-00004C010000}"/>
            </a:ext>
          </a:extLst>
        </xdr:cNvPr>
        <xdr:cNvPicPr>
          <a:picLocks noChangeAspect="1"/>
        </xdr:cNvPicPr>
      </xdr:nvPicPr>
      <xdr:blipFill>
        <a:blip xmlns:r="http://schemas.openxmlformats.org/officeDocument/2006/relationships" r:embed="rId116"/>
        <a:stretch>
          <a:fillRect/>
        </a:stretch>
      </xdr:blipFill>
      <xdr:spPr>
        <a:xfrm>
          <a:off x="2162175" y="176374425"/>
          <a:ext cx="285750" cy="790575"/>
        </a:xfrm>
        <a:prstGeom prst="rect">
          <a:avLst/>
        </a:prstGeom>
      </xdr:spPr>
    </xdr:pic>
    <xdr:clientData/>
  </xdr:twoCellAnchor>
  <xdr:twoCellAnchor editAs="oneCell">
    <xdr:from>
      <xdr:col>2</xdr:col>
      <xdr:colOff>514350</xdr:colOff>
      <xdr:row>257</xdr:row>
      <xdr:rowOff>85725</xdr:rowOff>
    </xdr:from>
    <xdr:to>
      <xdr:col>2</xdr:col>
      <xdr:colOff>876300</xdr:colOff>
      <xdr:row>257</xdr:row>
      <xdr:rowOff>828675</xdr:rowOff>
    </xdr:to>
    <xdr:pic>
      <xdr:nvPicPr>
        <xdr:cNvPr id="333" name="10 Imagen">
          <a:extLst>
            <a:ext uri="{FF2B5EF4-FFF2-40B4-BE49-F238E27FC236}">
              <a16:creationId xmlns:a16="http://schemas.microsoft.com/office/drawing/2014/main" id="{00000000-0008-0000-0B00-00004D010000}"/>
            </a:ext>
          </a:extLst>
        </xdr:cNvPr>
        <xdr:cNvPicPr>
          <a:picLocks noChangeAspect="1"/>
        </xdr:cNvPicPr>
      </xdr:nvPicPr>
      <xdr:blipFill>
        <a:blip xmlns:r="http://schemas.openxmlformats.org/officeDocument/2006/relationships" r:embed="rId117"/>
        <a:stretch>
          <a:fillRect/>
        </a:stretch>
      </xdr:blipFill>
      <xdr:spPr>
        <a:xfrm>
          <a:off x="2190750" y="177317400"/>
          <a:ext cx="361950" cy="742950"/>
        </a:xfrm>
        <a:prstGeom prst="rect">
          <a:avLst/>
        </a:prstGeom>
      </xdr:spPr>
    </xdr:pic>
    <xdr:clientData/>
  </xdr:twoCellAnchor>
  <xdr:twoCellAnchor editAs="oneCell">
    <xdr:from>
      <xdr:col>2</xdr:col>
      <xdr:colOff>504825</xdr:colOff>
      <xdr:row>258</xdr:row>
      <xdr:rowOff>123824</xdr:rowOff>
    </xdr:from>
    <xdr:to>
      <xdr:col>2</xdr:col>
      <xdr:colOff>937820</xdr:colOff>
      <xdr:row>258</xdr:row>
      <xdr:rowOff>781050</xdr:rowOff>
    </xdr:to>
    <xdr:pic>
      <xdr:nvPicPr>
        <xdr:cNvPr id="334" name="11 Imagen">
          <a:extLst>
            <a:ext uri="{FF2B5EF4-FFF2-40B4-BE49-F238E27FC236}">
              <a16:creationId xmlns:a16="http://schemas.microsoft.com/office/drawing/2014/main" id="{00000000-0008-0000-0B00-00004E010000}"/>
            </a:ext>
          </a:extLst>
        </xdr:cNvPr>
        <xdr:cNvPicPr>
          <a:picLocks noChangeAspect="1"/>
        </xdr:cNvPicPr>
      </xdr:nvPicPr>
      <xdr:blipFill>
        <a:blip xmlns:r="http://schemas.openxmlformats.org/officeDocument/2006/relationships" r:embed="rId118"/>
        <a:stretch>
          <a:fillRect/>
        </a:stretch>
      </xdr:blipFill>
      <xdr:spPr>
        <a:xfrm>
          <a:off x="2181225" y="178279424"/>
          <a:ext cx="432995" cy="657226"/>
        </a:xfrm>
        <a:prstGeom prst="rect">
          <a:avLst/>
        </a:prstGeom>
      </xdr:spPr>
    </xdr:pic>
    <xdr:clientData/>
  </xdr:twoCellAnchor>
  <xdr:twoCellAnchor editAs="oneCell">
    <xdr:from>
      <xdr:col>2</xdr:col>
      <xdr:colOff>409575</xdr:colOff>
      <xdr:row>259</xdr:row>
      <xdr:rowOff>19050</xdr:rowOff>
    </xdr:from>
    <xdr:to>
      <xdr:col>2</xdr:col>
      <xdr:colOff>939698</xdr:colOff>
      <xdr:row>259</xdr:row>
      <xdr:rowOff>857250</xdr:rowOff>
    </xdr:to>
    <xdr:pic>
      <xdr:nvPicPr>
        <xdr:cNvPr id="335" name="12 Imagen">
          <a:extLst>
            <a:ext uri="{FF2B5EF4-FFF2-40B4-BE49-F238E27FC236}">
              <a16:creationId xmlns:a16="http://schemas.microsoft.com/office/drawing/2014/main" id="{00000000-0008-0000-0B00-00004F010000}"/>
            </a:ext>
          </a:extLst>
        </xdr:cNvPr>
        <xdr:cNvPicPr>
          <a:picLocks noChangeAspect="1"/>
        </xdr:cNvPicPr>
      </xdr:nvPicPr>
      <xdr:blipFill>
        <a:blip xmlns:r="http://schemas.openxmlformats.org/officeDocument/2006/relationships" r:embed="rId119"/>
        <a:stretch>
          <a:fillRect/>
        </a:stretch>
      </xdr:blipFill>
      <xdr:spPr>
        <a:xfrm>
          <a:off x="2085975" y="179098575"/>
          <a:ext cx="530123" cy="838200"/>
        </a:xfrm>
        <a:prstGeom prst="rect">
          <a:avLst/>
        </a:prstGeom>
      </xdr:spPr>
    </xdr:pic>
    <xdr:clientData/>
  </xdr:twoCellAnchor>
  <xdr:twoCellAnchor editAs="oneCell">
    <xdr:from>
      <xdr:col>2</xdr:col>
      <xdr:colOff>485775</xdr:colOff>
      <xdr:row>260</xdr:row>
      <xdr:rowOff>37314</xdr:rowOff>
    </xdr:from>
    <xdr:to>
      <xdr:col>2</xdr:col>
      <xdr:colOff>946998</xdr:colOff>
      <xdr:row>260</xdr:row>
      <xdr:rowOff>866775</xdr:rowOff>
    </xdr:to>
    <xdr:pic>
      <xdr:nvPicPr>
        <xdr:cNvPr id="336" name="13 Imagen">
          <a:extLst>
            <a:ext uri="{FF2B5EF4-FFF2-40B4-BE49-F238E27FC236}">
              <a16:creationId xmlns:a16="http://schemas.microsoft.com/office/drawing/2014/main" id="{00000000-0008-0000-0B00-000050010000}"/>
            </a:ext>
          </a:extLst>
        </xdr:cNvPr>
        <xdr:cNvPicPr>
          <a:picLocks noChangeAspect="1"/>
        </xdr:cNvPicPr>
      </xdr:nvPicPr>
      <xdr:blipFill>
        <a:blip xmlns:r="http://schemas.openxmlformats.org/officeDocument/2006/relationships" r:embed="rId120"/>
        <a:stretch>
          <a:fillRect/>
        </a:stretch>
      </xdr:blipFill>
      <xdr:spPr>
        <a:xfrm>
          <a:off x="2162175" y="180040764"/>
          <a:ext cx="461223" cy="829461"/>
        </a:xfrm>
        <a:prstGeom prst="rect">
          <a:avLst/>
        </a:prstGeom>
      </xdr:spPr>
    </xdr:pic>
    <xdr:clientData/>
  </xdr:twoCellAnchor>
  <xdr:twoCellAnchor editAs="oneCell">
    <xdr:from>
      <xdr:col>2</xdr:col>
      <xdr:colOff>485775</xdr:colOff>
      <xdr:row>261</xdr:row>
      <xdr:rowOff>152399</xdr:rowOff>
    </xdr:from>
    <xdr:to>
      <xdr:col>2</xdr:col>
      <xdr:colOff>975122</xdr:colOff>
      <xdr:row>261</xdr:row>
      <xdr:rowOff>752475</xdr:rowOff>
    </xdr:to>
    <xdr:pic>
      <xdr:nvPicPr>
        <xdr:cNvPr id="337" name="14 Imagen">
          <a:extLst>
            <a:ext uri="{FF2B5EF4-FFF2-40B4-BE49-F238E27FC236}">
              <a16:creationId xmlns:a16="http://schemas.microsoft.com/office/drawing/2014/main" id="{00000000-0008-0000-0B00-000051010000}"/>
            </a:ext>
          </a:extLst>
        </xdr:cNvPr>
        <xdr:cNvPicPr>
          <a:picLocks noChangeAspect="1"/>
        </xdr:cNvPicPr>
      </xdr:nvPicPr>
      <xdr:blipFill>
        <a:blip xmlns:r="http://schemas.openxmlformats.org/officeDocument/2006/relationships" r:embed="rId121"/>
        <a:stretch>
          <a:fillRect/>
        </a:stretch>
      </xdr:blipFill>
      <xdr:spPr>
        <a:xfrm>
          <a:off x="2162175" y="181079774"/>
          <a:ext cx="489347" cy="600076"/>
        </a:xfrm>
        <a:prstGeom prst="rect">
          <a:avLst/>
        </a:prstGeom>
      </xdr:spPr>
    </xdr:pic>
    <xdr:clientData/>
  </xdr:twoCellAnchor>
  <xdr:twoCellAnchor editAs="oneCell">
    <xdr:from>
      <xdr:col>2</xdr:col>
      <xdr:colOff>352425</xdr:colOff>
      <xdr:row>262</xdr:row>
      <xdr:rowOff>285749</xdr:rowOff>
    </xdr:from>
    <xdr:to>
      <xdr:col>2</xdr:col>
      <xdr:colOff>1009649</xdr:colOff>
      <xdr:row>262</xdr:row>
      <xdr:rowOff>676274</xdr:rowOff>
    </xdr:to>
    <xdr:pic>
      <xdr:nvPicPr>
        <xdr:cNvPr id="338" name="15 Imagen">
          <a:extLst>
            <a:ext uri="{FF2B5EF4-FFF2-40B4-BE49-F238E27FC236}">
              <a16:creationId xmlns:a16="http://schemas.microsoft.com/office/drawing/2014/main" id="{00000000-0008-0000-0B00-000052010000}"/>
            </a:ext>
          </a:extLst>
        </xdr:cNvPr>
        <xdr:cNvPicPr>
          <a:picLocks noChangeAspect="1"/>
        </xdr:cNvPicPr>
      </xdr:nvPicPr>
      <xdr:blipFill>
        <a:blip xmlns:r="http://schemas.openxmlformats.org/officeDocument/2006/relationships" r:embed="rId122"/>
        <a:stretch>
          <a:fillRect/>
        </a:stretch>
      </xdr:blipFill>
      <xdr:spPr>
        <a:xfrm>
          <a:off x="2028825" y="182137049"/>
          <a:ext cx="657224" cy="390525"/>
        </a:xfrm>
        <a:prstGeom prst="rect">
          <a:avLst/>
        </a:prstGeom>
      </xdr:spPr>
    </xdr:pic>
    <xdr:clientData/>
  </xdr:twoCellAnchor>
  <xdr:twoCellAnchor editAs="oneCell">
    <xdr:from>
      <xdr:col>2</xdr:col>
      <xdr:colOff>304800</xdr:colOff>
      <xdr:row>263</xdr:row>
      <xdr:rowOff>120969</xdr:rowOff>
    </xdr:from>
    <xdr:to>
      <xdr:col>2</xdr:col>
      <xdr:colOff>1070883</xdr:colOff>
      <xdr:row>263</xdr:row>
      <xdr:rowOff>771525</xdr:rowOff>
    </xdr:to>
    <xdr:pic>
      <xdr:nvPicPr>
        <xdr:cNvPr id="339" name="16 Imagen">
          <a:extLst>
            <a:ext uri="{FF2B5EF4-FFF2-40B4-BE49-F238E27FC236}">
              <a16:creationId xmlns:a16="http://schemas.microsoft.com/office/drawing/2014/main" id="{00000000-0008-0000-0B00-000053010000}"/>
            </a:ext>
          </a:extLst>
        </xdr:cNvPr>
        <xdr:cNvPicPr>
          <a:picLocks noChangeAspect="1"/>
        </xdr:cNvPicPr>
      </xdr:nvPicPr>
      <xdr:blipFill>
        <a:blip xmlns:r="http://schemas.openxmlformats.org/officeDocument/2006/relationships" r:embed="rId123"/>
        <a:stretch>
          <a:fillRect/>
        </a:stretch>
      </xdr:blipFill>
      <xdr:spPr>
        <a:xfrm>
          <a:off x="1981200" y="182896194"/>
          <a:ext cx="766083" cy="650556"/>
        </a:xfrm>
        <a:prstGeom prst="rect">
          <a:avLst/>
        </a:prstGeom>
      </xdr:spPr>
    </xdr:pic>
    <xdr:clientData/>
  </xdr:twoCellAnchor>
  <xdr:twoCellAnchor editAs="oneCell">
    <xdr:from>
      <xdr:col>2</xdr:col>
      <xdr:colOff>390525</xdr:colOff>
      <xdr:row>264</xdr:row>
      <xdr:rowOff>78382</xdr:rowOff>
    </xdr:from>
    <xdr:to>
      <xdr:col>2</xdr:col>
      <xdr:colOff>1000125</xdr:colOff>
      <xdr:row>264</xdr:row>
      <xdr:rowOff>810438</xdr:rowOff>
    </xdr:to>
    <xdr:pic>
      <xdr:nvPicPr>
        <xdr:cNvPr id="340" name="17 Imagen">
          <a:extLst>
            <a:ext uri="{FF2B5EF4-FFF2-40B4-BE49-F238E27FC236}">
              <a16:creationId xmlns:a16="http://schemas.microsoft.com/office/drawing/2014/main" id="{00000000-0008-0000-0B00-000054010000}"/>
            </a:ext>
          </a:extLst>
        </xdr:cNvPr>
        <xdr:cNvPicPr>
          <a:picLocks noChangeAspect="1"/>
        </xdr:cNvPicPr>
      </xdr:nvPicPr>
      <xdr:blipFill>
        <a:blip xmlns:r="http://schemas.openxmlformats.org/officeDocument/2006/relationships" r:embed="rId124"/>
        <a:stretch>
          <a:fillRect/>
        </a:stretch>
      </xdr:blipFill>
      <xdr:spPr>
        <a:xfrm>
          <a:off x="2066925" y="183777532"/>
          <a:ext cx="609600" cy="732056"/>
        </a:xfrm>
        <a:prstGeom prst="rect">
          <a:avLst/>
        </a:prstGeom>
      </xdr:spPr>
    </xdr:pic>
    <xdr:clientData/>
  </xdr:twoCellAnchor>
  <xdr:twoCellAnchor editAs="oneCell">
    <xdr:from>
      <xdr:col>2</xdr:col>
      <xdr:colOff>295275</xdr:colOff>
      <xdr:row>273</xdr:row>
      <xdr:rowOff>247649</xdr:rowOff>
    </xdr:from>
    <xdr:to>
      <xdr:col>2</xdr:col>
      <xdr:colOff>1029619</xdr:colOff>
      <xdr:row>273</xdr:row>
      <xdr:rowOff>661479</xdr:rowOff>
    </xdr:to>
    <xdr:pic>
      <xdr:nvPicPr>
        <xdr:cNvPr id="341" name="18 Imagen">
          <a:extLst>
            <a:ext uri="{FF2B5EF4-FFF2-40B4-BE49-F238E27FC236}">
              <a16:creationId xmlns:a16="http://schemas.microsoft.com/office/drawing/2014/main" id="{00000000-0008-0000-0B00-000055010000}"/>
            </a:ext>
          </a:extLst>
        </xdr:cNvPr>
        <xdr:cNvPicPr>
          <a:picLocks noChangeAspect="1"/>
        </xdr:cNvPicPr>
      </xdr:nvPicPr>
      <xdr:blipFill>
        <a:blip xmlns:r="http://schemas.openxmlformats.org/officeDocument/2006/relationships" r:embed="rId125"/>
        <a:stretch>
          <a:fillRect/>
        </a:stretch>
      </xdr:blipFill>
      <xdr:spPr>
        <a:xfrm>
          <a:off x="1971675" y="192262124"/>
          <a:ext cx="734344" cy="413830"/>
        </a:xfrm>
        <a:prstGeom prst="rect">
          <a:avLst/>
        </a:prstGeom>
      </xdr:spPr>
    </xdr:pic>
    <xdr:clientData/>
  </xdr:twoCellAnchor>
  <xdr:twoCellAnchor editAs="oneCell">
    <xdr:from>
      <xdr:col>2</xdr:col>
      <xdr:colOff>533400</xdr:colOff>
      <xdr:row>275</xdr:row>
      <xdr:rowOff>238125</xdr:rowOff>
    </xdr:from>
    <xdr:to>
      <xdr:col>2</xdr:col>
      <xdr:colOff>917370</xdr:colOff>
      <xdr:row>275</xdr:row>
      <xdr:rowOff>742950</xdr:rowOff>
    </xdr:to>
    <xdr:pic>
      <xdr:nvPicPr>
        <xdr:cNvPr id="342" name="19 Imagen">
          <a:extLst>
            <a:ext uri="{FF2B5EF4-FFF2-40B4-BE49-F238E27FC236}">
              <a16:creationId xmlns:a16="http://schemas.microsoft.com/office/drawing/2014/main" id="{00000000-0008-0000-0B00-000056010000}"/>
            </a:ext>
          </a:extLst>
        </xdr:cNvPr>
        <xdr:cNvPicPr>
          <a:picLocks noChangeAspect="1"/>
        </xdr:cNvPicPr>
      </xdr:nvPicPr>
      <xdr:blipFill>
        <a:blip xmlns:r="http://schemas.openxmlformats.org/officeDocument/2006/relationships" r:embed="rId126"/>
        <a:stretch>
          <a:fillRect/>
        </a:stretch>
      </xdr:blipFill>
      <xdr:spPr>
        <a:xfrm>
          <a:off x="2209800" y="194100450"/>
          <a:ext cx="383970" cy="504825"/>
        </a:xfrm>
        <a:prstGeom prst="rect">
          <a:avLst/>
        </a:prstGeom>
      </xdr:spPr>
    </xdr:pic>
    <xdr:clientData/>
  </xdr:twoCellAnchor>
  <xdr:twoCellAnchor editAs="oneCell">
    <xdr:from>
      <xdr:col>2</xdr:col>
      <xdr:colOff>571500</xdr:colOff>
      <xdr:row>277</xdr:row>
      <xdr:rowOff>178942</xdr:rowOff>
    </xdr:from>
    <xdr:to>
      <xdr:col>2</xdr:col>
      <xdr:colOff>923925</xdr:colOff>
      <xdr:row>277</xdr:row>
      <xdr:rowOff>848977</xdr:rowOff>
    </xdr:to>
    <xdr:pic>
      <xdr:nvPicPr>
        <xdr:cNvPr id="343" name="20 Imagen">
          <a:extLst>
            <a:ext uri="{FF2B5EF4-FFF2-40B4-BE49-F238E27FC236}">
              <a16:creationId xmlns:a16="http://schemas.microsoft.com/office/drawing/2014/main" id="{00000000-0008-0000-0B00-000057010000}"/>
            </a:ext>
          </a:extLst>
        </xdr:cNvPr>
        <xdr:cNvPicPr>
          <a:picLocks noChangeAspect="1"/>
        </xdr:cNvPicPr>
      </xdr:nvPicPr>
      <xdr:blipFill>
        <a:blip xmlns:r="http://schemas.openxmlformats.org/officeDocument/2006/relationships" r:embed="rId127"/>
        <a:stretch>
          <a:fillRect/>
        </a:stretch>
      </xdr:blipFill>
      <xdr:spPr>
        <a:xfrm>
          <a:off x="2247900" y="195889117"/>
          <a:ext cx="352425" cy="670035"/>
        </a:xfrm>
        <a:prstGeom prst="rect">
          <a:avLst/>
        </a:prstGeom>
      </xdr:spPr>
    </xdr:pic>
    <xdr:clientData/>
  </xdr:twoCellAnchor>
  <xdr:twoCellAnchor>
    <xdr:from>
      <xdr:col>2</xdr:col>
      <xdr:colOff>552450</xdr:colOff>
      <xdr:row>265</xdr:row>
      <xdr:rowOff>190500</xdr:rowOff>
    </xdr:from>
    <xdr:to>
      <xdr:col>2</xdr:col>
      <xdr:colOff>912403</xdr:colOff>
      <xdr:row>265</xdr:row>
      <xdr:rowOff>762000</xdr:rowOff>
    </xdr:to>
    <xdr:pic>
      <xdr:nvPicPr>
        <xdr:cNvPr id="344" name="图片 34">
          <a:extLst>
            <a:ext uri="{FF2B5EF4-FFF2-40B4-BE49-F238E27FC236}">
              <a16:creationId xmlns:a16="http://schemas.microsoft.com/office/drawing/2014/main" id="{00000000-0008-0000-0B00-00005801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bwMode="auto">
        <a:xfrm>
          <a:off x="2228850" y="184813575"/>
          <a:ext cx="359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267</xdr:row>
      <xdr:rowOff>180975</xdr:rowOff>
    </xdr:from>
    <xdr:to>
      <xdr:col>2</xdr:col>
      <xdr:colOff>865766</xdr:colOff>
      <xdr:row>267</xdr:row>
      <xdr:rowOff>647700</xdr:rowOff>
    </xdr:to>
    <xdr:pic>
      <xdr:nvPicPr>
        <xdr:cNvPr id="345" name="图片 41">
          <a:extLst>
            <a:ext uri="{FF2B5EF4-FFF2-40B4-BE49-F238E27FC236}">
              <a16:creationId xmlns:a16="http://schemas.microsoft.com/office/drawing/2014/main" id="{00000000-0008-0000-0B00-000059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bwMode="auto">
        <a:xfrm>
          <a:off x="2190750" y="186651900"/>
          <a:ext cx="351416"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609600</xdr:colOff>
      <xdr:row>274</xdr:row>
      <xdr:rowOff>133350</xdr:rowOff>
    </xdr:from>
    <xdr:to>
      <xdr:col>2</xdr:col>
      <xdr:colOff>867351</xdr:colOff>
      <xdr:row>274</xdr:row>
      <xdr:rowOff>590550</xdr:rowOff>
    </xdr:to>
    <xdr:pic>
      <xdr:nvPicPr>
        <xdr:cNvPr id="346" name="图片 15">
          <a:extLst>
            <a:ext uri="{FF2B5EF4-FFF2-40B4-BE49-F238E27FC236}">
              <a16:creationId xmlns:a16="http://schemas.microsoft.com/office/drawing/2014/main" id="{00000000-0008-0000-0B00-00005A0100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a:ext>
          </a:extLst>
        </a:blip>
        <a:stretch>
          <a:fillRect/>
        </a:stretch>
      </xdr:blipFill>
      <xdr:spPr bwMode="auto">
        <a:xfrm>
          <a:off x="2286000" y="193071750"/>
          <a:ext cx="25775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552450</xdr:colOff>
      <xdr:row>276</xdr:row>
      <xdr:rowOff>180975</xdr:rowOff>
    </xdr:from>
    <xdr:to>
      <xdr:col>2</xdr:col>
      <xdr:colOff>912599</xdr:colOff>
      <xdr:row>276</xdr:row>
      <xdr:rowOff>781223</xdr:rowOff>
    </xdr:to>
    <xdr:pic>
      <xdr:nvPicPr>
        <xdr:cNvPr id="347" name="图片 13">
          <a:extLst>
            <a:ext uri="{FF2B5EF4-FFF2-40B4-BE49-F238E27FC236}">
              <a16:creationId xmlns:a16="http://schemas.microsoft.com/office/drawing/2014/main" id="{00000000-0008-0000-0B00-00005B01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a:ext>
          </a:extLst>
        </a:blip>
        <a:stretch>
          <a:fillRect/>
        </a:stretch>
      </xdr:blipFill>
      <xdr:spPr bwMode="auto">
        <a:xfrm>
          <a:off x="2228850" y="194967225"/>
          <a:ext cx="360149" cy="600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281</xdr:row>
      <xdr:rowOff>266700</xdr:rowOff>
    </xdr:from>
    <xdr:to>
      <xdr:col>2</xdr:col>
      <xdr:colOff>1279396</xdr:colOff>
      <xdr:row>281</xdr:row>
      <xdr:rowOff>866775</xdr:rowOff>
    </xdr:to>
    <xdr:pic>
      <xdr:nvPicPr>
        <xdr:cNvPr id="348" name="4 Imagen">
          <a:extLst>
            <a:ext uri="{FF2B5EF4-FFF2-40B4-BE49-F238E27FC236}">
              <a16:creationId xmlns:a16="http://schemas.microsoft.com/office/drawing/2014/main" id="{00000000-0008-0000-0B00-00005C01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2105025" y="197634225"/>
          <a:ext cx="850771" cy="600075"/>
        </a:xfrm>
        <a:prstGeom prst="rect">
          <a:avLst/>
        </a:prstGeom>
      </xdr:spPr>
    </xdr:pic>
    <xdr:clientData/>
  </xdr:twoCellAnchor>
  <xdr:twoCellAnchor editAs="oneCell">
    <xdr:from>
      <xdr:col>2</xdr:col>
      <xdr:colOff>476250</xdr:colOff>
      <xdr:row>282</xdr:row>
      <xdr:rowOff>266700</xdr:rowOff>
    </xdr:from>
    <xdr:to>
      <xdr:col>2</xdr:col>
      <xdr:colOff>1162050</xdr:colOff>
      <xdr:row>282</xdr:row>
      <xdr:rowOff>940876</xdr:rowOff>
    </xdr:to>
    <xdr:pic>
      <xdr:nvPicPr>
        <xdr:cNvPr id="349" name="5 Imagen">
          <a:extLst>
            <a:ext uri="{FF2B5EF4-FFF2-40B4-BE49-F238E27FC236}">
              <a16:creationId xmlns:a16="http://schemas.microsoft.com/office/drawing/2014/main" id="{00000000-0008-0000-0B00-00005D01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2152650" y="198701025"/>
          <a:ext cx="685800" cy="674176"/>
        </a:xfrm>
        <a:prstGeom prst="rect">
          <a:avLst/>
        </a:prstGeom>
      </xdr:spPr>
    </xdr:pic>
    <xdr:clientData/>
  </xdr:twoCellAnchor>
  <xdr:twoCellAnchor>
    <xdr:from>
      <xdr:col>2</xdr:col>
      <xdr:colOff>364752</xdr:colOff>
      <xdr:row>283</xdr:row>
      <xdr:rowOff>113741</xdr:rowOff>
    </xdr:from>
    <xdr:to>
      <xdr:col>2</xdr:col>
      <xdr:colOff>1205193</xdr:colOff>
      <xdr:row>283</xdr:row>
      <xdr:rowOff>853997</xdr:rowOff>
    </xdr:to>
    <xdr:pic>
      <xdr:nvPicPr>
        <xdr:cNvPr id="350" name="Picture 858">
          <a:extLst>
            <a:ext uri="{FF2B5EF4-FFF2-40B4-BE49-F238E27FC236}">
              <a16:creationId xmlns:a16="http://schemas.microsoft.com/office/drawing/2014/main" id="{00000000-0008-0000-0B00-00005E01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bwMode="auto">
        <a:xfrm>
          <a:off x="2041152" y="199614866"/>
          <a:ext cx="840441" cy="74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299198</xdr:colOff>
      <xdr:row>284</xdr:row>
      <xdr:rowOff>136154</xdr:rowOff>
    </xdr:from>
    <xdr:to>
      <xdr:col>2</xdr:col>
      <xdr:colOff>1139639</xdr:colOff>
      <xdr:row>284</xdr:row>
      <xdr:rowOff>876410</xdr:rowOff>
    </xdr:to>
    <xdr:pic>
      <xdr:nvPicPr>
        <xdr:cNvPr id="351" name="Picture 858">
          <a:extLst>
            <a:ext uri="{FF2B5EF4-FFF2-40B4-BE49-F238E27FC236}">
              <a16:creationId xmlns:a16="http://schemas.microsoft.com/office/drawing/2014/main" id="{00000000-0008-0000-0B00-00005F01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bwMode="auto">
        <a:xfrm>
          <a:off x="1975598" y="200704079"/>
          <a:ext cx="840441" cy="74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159124</xdr:colOff>
      <xdr:row>287</xdr:row>
      <xdr:rowOff>147918</xdr:rowOff>
    </xdr:from>
    <xdr:to>
      <xdr:col>2</xdr:col>
      <xdr:colOff>1220990</xdr:colOff>
      <xdr:row>287</xdr:row>
      <xdr:rowOff>591971</xdr:rowOff>
    </xdr:to>
    <xdr:pic>
      <xdr:nvPicPr>
        <xdr:cNvPr id="352" name="图片 100">
          <a:extLst>
            <a:ext uri="{FF2B5EF4-FFF2-40B4-BE49-F238E27FC236}">
              <a16:creationId xmlns:a16="http://schemas.microsoft.com/office/drawing/2014/main" id="{00000000-0008-0000-0B00-00006001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bwMode="auto">
        <a:xfrm>
          <a:off x="159124" y="5996268"/>
          <a:ext cx="1061866" cy="444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140074</xdr:colOff>
      <xdr:row>288</xdr:row>
      <xdr:rowOff>112059</xdr:rowOff>
    </xdr:from>
    <xdr:to>
      <xdr:col>2</xdr:col>
      <xdr:colOff>1201940</xdr:colOff>
      <xdr:row>288</xdr:row>
      <xdr:rowOff>556112</xdr:rowOff>
    </xdr:to>
    <xdr:pic>
      <xdr:nvPicPr>
        <xdr:cNvPr id="353" name="图片 100">
          <a:extLst>
            <a:ext uri="{FF2B5EF4-FFF2-40B4-BE49-F238E27FC236}">
              <a16:creationId xmlns:a16="http://schemas.microsoft.com/office/drawing/2014/main" id="{00000000-0008-0000-0B00-00006101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bwMode="auto">
        <a:xfrm>
          <a:off x="140074" y="6655734"/>
          <a:ext cx="1061866" cy="444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137271</xdr:colOff>
      <xdr:row>292</xdr:row>
      <xdr:rowOff>324969</xdr:rowOff>
    </xdr:from>
    <xdr:to>
      <xdr:col>2</xdr:col>
      <xdr:colOff>1187822</xdr:colOff>
      <xdr:row>292</xdr:row>
      <xdr:rowOff>759680</xdr:rowOff>
    </xdr:to>
    <xdr:pic>
      <xdr:nvPicPr>
        <xdr:cNvPr id="354" name="图片 109">
          <a:extLst>
            <a:ext uri="{FF2B5EF4-FFF2-40B4-BE49-F238E27FC236}">
              <a16:creationId xmlns:a16="http://schemas.microsoft.com/office/drawing/2014/main" id="{00000000-0008-0000-0B00-00006201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a:ext>
          </a:extLst>
        </a:blip>
        <a:stretch>
          <a:fillRect/>
        </a:stretch>
      </xdr:blipFill>
      <xdr:spPr bwMode="auto">
        <a:xfrm>
          <a:off x="1813671" y="209427294"/>
          <a:ext cx="1050551" cy="4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98052</xdr:colOff>
      <xdr:row>293</xdr:row>
      <xdr:rowOff>56030</xdr:rowOff>
    </xdr:from>
    <xdr:to>
      <xdr:col>2</xdr:col>
      <xdr:colOff>938493</xdr:colOff>
      <xdr:row>293</xdr:row>
      <xdr:rowOff>684227</xdr:rowOff>
    </xdr:to>
    <xdr:pic>
      <xdr:nvPicPr>
        <xdr:cNvPr id="355" name="Picture 858">
          <a:extLst>
            <a:ext uri="{FF2B5EF4-FFF2-40B4-BE49-F238E27FC236}">
              <a16:creationId xmlns:a16="http://schemas.microsoft.com/office/drawing/2014/main" id="{00000000-0008-0000-0B00-00006301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bwMode="auto">
        <a:xfrm>
          <a:off x="98052" y="10076330"/>
          <a:ext cx="840441" cy="628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96371</xdr:colOff>
      <xdr:row>294</xdr:row>
      <xdr:rowOff>124387</xdr:rowOff>
    </xdr:from>
    <xdr:to>
      <xdr:col>2</xdr:col>
      <xdr:colOff>936812</xdr:colOff>
      <xdr:row>294</xdr:row>
      <xdr:rowOff>752584</xdr:rowOff>
    </xdr:to>
    <xdr:pic>
      <xdr:nvPicPr>
        <xdr:cNvPr id="356" name="Picture 858">
          <a:extLst>
            <a:ext uri="{FF2B5EF4-FFF2-40B4-BE49-F238E27FC236}">
              <a16:creationId xmlns:a16="http://schemas.microsoft.com/office/drawing/2014/main" id="{00000000-0008-0000-0B00-00006401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bwMode="auto">
        <a:xfrm>
          <a:off x="96371" y="10840012"/>
          <a:ext cx="840441" cy="571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297</xdr:row>
      <xdr:rowOff>173350</xdr:rowOff>
    </xdr:from>
    <xdr:to>
      <xdr:col>2</xdr:col>
      <xdr:colOff>1047750</xdr:colOff>
      <xdr:row>297</xdr:row>
      <xdr:rowOff>543786</xdr:rowOff>
    </xdr:to>
    <xdr:pic>
      <xdr:nvPicPr>
        <xdr:cNvPr id="357" name="图片 100">
          <a:extLst>
            <a:ext uri="{FF2B5EF4-FFF2-40B4-BE49-F238E27FC236}">
              <a16:creationId xmlns:a16="http://schemas.microsoft.com/office/drawing/2014/main" id="{00000000-0008-0000-0B00-00006501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bwMode="auto">
        <a:xfrm>
          <a:off x="161925" y="12974950"/>
          <a:ext cx="885825" cy="370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54348</xdr:colOff>
      <xdr:row>299</xdr:row>
      <xdr:rowOff>253911</xdr:rowOff>
    </xdr:from>
    <xdr:to>
      <xdr:col>2</xdr:col>
      <xdr:colOff>1174936</xdr:colOff>
      <xdr:row>299</xdr:row>
      <xdr:rowOff>722521</xdr:rowOff>
    </xdr:to>
    <xdr:pic>
      <xdr:nvPicPr>
        <xdr:cNvPr id="358" name="图片 100">
          <a:extLst>
            <a:ext uri="{FF2B5EF4-FFF2-40B4-BE49-F238E27FC236}">
              <a16:creationId xmlns:a16="http://schemas.microsoft.com/office/drawing/2014/main" id="{00000000-0008-0000-0B00-00006601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bwMode="auto">
        <a:xfrm>
          <a:off x="54348" y="14446161"/>
          <a:ext cx="1120588" cy="440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140074</xdr:colOff>
      <xdr:row>300</xdr:row>
      <xdr:rowOff>234224</xdr:rowOff>
    </xdr:from>
    <xdr:to>
      <xdr:col>2</xdr:col>
      <xdr:colOff>1148603</xdr:colOff>
      <xdr:row>300</xdr:row>
      <xdr:rowOff>651546</xdr:rowOff>
    </xdr:to>
    <xdr:pic>
      <xdr:nvPicPr>
        <xdr:cNvPr id="359" name="图片 109">
          <a:extLst>
            <a:ext uri="{FF2B5EF4-FFF2-40B4-BE49-F238E27FC236}">
              <a16:creationId xmlns:a16="http://schemas.microsoft.com/office/drawing/2014/main" id="{00000000-0008-0000-0B00-00006701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a:ext>
          </a:extLst>
        </a:blip>
        <a:stretch>
          <a:fillRect/>
        </a:stretch>
      </xdr:blipFill>
      <xdr:spPr bwMode="auto">
        <a:xfrm>
          <a:off x="140074" y="15121799"/>
          <a:ext cx="1008529" cy="417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252132</xdr:colOff>
      <xdr:row>311</xdr:row>
      <xdr:rowOff>154081</xdr:rowOff>
    </xdr:from>
    <xdr:to>
      <xdr:col>2</xdr:col>
      <xdr:colOff>1023765</xdr:colOff>
      <xdr:row>311</xdr:row>
      <xdr:rowOff>897135</xdr:rowOff>
    </xdr:to>
    <xdr:pic>
      <xdr:nvPicPr>
        <xdr:cNvPr id="360" name="图片 56">
          <a:extLst>
            <a:ext uri="{FF2B5EF4-FFF2-40B4-BE49-F238E27FC236}">
              <a16:creationId xmlns:a16="http://schemas.microsoft.com/office/drawing/2014/main" id="{00000000-0008-0000-0B00-00006801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a:ext>
          </a:extLst>
        </a:blip>
        <a:stretch>
          <a:fillRect/>
        </a:stretch>
      </xdr:blipFill>
      <xdr:spPr bwMode="auto">
        <a:xfrm>
          <a:off x="252132" y="22614031"/>
          <a:ext cx="771633" cy="543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266140</xdr:colOff>
      <xdr:row>312</xdr:row>
      <xdr:rowOff>210110</xdr:rowOff>
    </xdr:from>
    <xdr:to>
      <xdr:col>2</xdr:col>
      <xdr:colOff>913930</xdr:colOff>
      <xdr:row>312</xdr:row>
      <xdr:rowOff>829321</xdr:rowOff>
    </xdr:to>
    <xdr:pic>
      <xdr:nvPicPr>
        <xdr:cNvPr id="361" name="图片 54">
          <a:extLst>
            <a:ext uri="{FF2B5EF4-FFF2-40B4-BE49-F238E27FC236}">
              <a16:creationId xmlns:a16="http://schemas.microsoft.com/office/drawing/2014/main" id="{00000000-0008-0000-0B00-00006901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a:ext>
          </a:extLst>
        </a:blip>
        <a:stretch>
          <a:fillRect/>
        </a:stretch>
      </xdr:blipFill>
      <xdr:spPr bwMode="auto">
        <a:xfrm>
          <a:off x="266140" y="23365385"/>
          <a:ext cx="647790" cy="485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168089</xdr:colOff>
      <xdr:row>313</xdr:row>
      <xdr:rowOff>182095</xdr:rowOff>
    </xdr:from>
    <xdr:to>
      <xdr:col>2</xdr:col>
      <xdr:colOff>920061</xdr:colOff>
      <xdr:row>313</xdr:row>
      <xdr:rowOff>899361</xdr:rowOff>
    </xdr:to>
    <xdr:pic>
      <xdr:nvPicPr>
        <xdr:cNvPr id="362" name="图片 102">
          <a:extLst>
            <a:ext uri="{FF2B5EF4-FFF2-40B4-BE49-F238E27FC236}">
              <a16:creationId xmlns:a16="http://schemas.microsoft.com/office/drawing/2014/main" id="{00000000-0008-0000-0B00-00006A01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a:ext>
          </a:extLst>
        </a:blip>
        <a:stretch>
          <a:fillRect/>
        </a:stretch>
      </xdr:blipFill>
      <xdr:spPr bwMode="auto">
        <a:xfrm>
          <a:off x="168089" y="24032695"/>
          <a:ext cx="751972" cy="517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252132</xdr:colOff>
      <xdr:row>314</xdr:row>
      <xdr:rowOff>112059</xdr:rowOff>
    </xdr:from>
    <xdr:to>
      <xdr:col>2</xdr:col>
      <xdr:colOff>1039434</xdr:colOff>
      <xdr:row>314</xdr:row>
      <xdr:rowOff>937456</xdr:rowOff>
    </xdr:to>
    <xdr:pic>
      <xdr:nvPicPr>
        <xdr:cNvPr id="363" name="图片 7">
          <a:extLst>
            <a:ext uri="{FF2B5EF4-FFF2-40B4-BE49-F238E27FC236}">
              <a16:creationId xmlns:a16="http://schemas.microsoft.com/office/drawing/2014/main" id="{00000000-0008-0000-0B00-00006B01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a:ext>
          </a:extLst>
        </a:blip>
        <a:stretch>
          <a:fillRect/>
        </a:stretch>
      </xdr:blipFill>
      <xdr:spPr bwMode="auto">
        <a:xfrm>
          <a:off x="252132" y="24657984"/>
          <a:ext cx="787302" cy="587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278466</xdr:colOff>
      <xdr:row>315</xdr:row>
      <xdr:rowOff>208430</xdr:rowOff>
    </xdr:from>
    <xdr:to>
      <xdr:col>2</xdr:col>
      <xdr:colOff>926256</xdr:colOff>
      <xdr:row>315</xdr:row>
      <xdr:rowOff>827641</xdr:rowOff>
    </xdr:to>
    <xdr:pic>
      <xdr:nvPicPr>
        <xdr:cNvPr id="364" name="图片 54">
          <a:extLst>
            <a:ext uri="{FF2B5EF4-FFF2-40B4-BE49-F238E27FC236}">
              <a16:creationId xmlns:a16="http://schemas.microsoft.com/office/drawing/2014/main" id="{00000000-0008-0000-0B00-00006C01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a:ext>
          </a:extLst>
        </a:blip>
        <a:stretch>
          <a:fillRect/>
        </a:stretch>
      </xdr:blipFill>
      <xdr:spPr bwMode="auto">
        <a:xfrm>
          <a:off x="278466" y="25449680"/>
          <a:ext cx="647790" cy="485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224118</xdr:colOff>
      <xdr:row>317</xdr:row>
      <xdr:rowOff>154081</xdr:rowOff>
    </xdr:from>
    <xdr:to>
      <xdr:col>2</xdr:col>
      <xdr:colOff>976090</xdr:colOff>
      <xdr:row>317</xdr:row>
      <xdr:rowOff>871347</xdr:rowOff>
    </xdr:to>
    <xdr:pic>
      <xdr:nvPicPr>
        <xdr:cNvPr id="365" name="图片 102">
          <a:extLst>
            <a:ext uri="{FF2B5EF4-FFF2-40B4-BE49-F238E27FC236}">
              <a16:creationId xmlns:a16="http://schemas.microsoft.com/office/drawing/2014/main" id="{00000000-0008-0000-0B00-00006D01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a:ext>
          </a:extLst>
        </a:blip>
        <a:stretch>
          <a:fillRect/>
        </a:stretch>
      </xdr:blipFill>
      <xdr:spPr bwMode="auto">
        <a:xfrm>
          <a:off x="224118" y="26785981"/>
          <a:ext cx="751972" cy="545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210110</xdr:colOff>
      <xdr:row>318</xdr:row>
      <xdr:rowOff>70037</xdr:rowOff>
    </xdr:from>
    <xdr:to>
      <xdr:col>2</xdr:col>
      <xdr:colOff>997412</xdr:colOff>
      <xdr:row>318</xdr:row>
      <xdr:rowOff>895434</xdr:rowOff>
    </xdr:to>
    <xdr:pic>
      <xdr:nvPicPr>
        <xdr:cNvPr id="366" name="图片 7">
          <a:extLst>
            <a:ext uri="{FF2B5EF4-FFF2-40B4-BE49-F238E27FC236}">
              <a16:creationId xmlns:a16="http://schemas.microsoft.com/office/drawing/2014/main" id="{00000000-0008-0000-0B00-00006E01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a:ext>
          </a:extLst>
        </a:blip>
        <a:stretch>
          <a:fillRect/>
        </a:stretch>
      </xdr:blipFill>
      <xdr:spPr bwMode="auto">
        <a:xfrm>
          <a:off x="210110" y="27397262"/>
          <a:ext cx="787302" cy="6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336176</xdr:colOff>
      <xdr:row>320</xdr:row>
      <xdr:rowOff>112059</xdr:rowOff>
    </xdr:from>
    <xdr:to>
      <xdr:col>2</xdr:col>
      <xdr:colOff>1107809</xdr:colOff>
      <xdr:row>320</xdr:row>
      <xdr:rowOff>855113</xdr:rowOff>
    </xdr:to>
    <xdr:pic>
      <xdr:nvPicPr>
        <xdr:cNvPr id="367" name="图片 56">
          <a:extLst>
            <a:ext uri="{FF2B5EF4-FFF2-40B4-BE49-F238E27FC236}">
              <a16:creationId xmlns:a16="http://schemas.microsoft.com/office/drawing/2014/main" id="{00000000-0008-0000-0B00-00006F01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a:ext>
          </a:extLst>
        </a:blip>
        <a:stretch>
          <a:fillRect/>
        </a:stretch>
      </xdr:blipFill>
      <xdr:spPr bwMode="auto">
        <a:xfrm>
          <a:off x="336176" y="28829934"/>
          <a:ext cx="771633" cy="581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98051</xdr:colOff>
      <xdr:row>323</xdr:row>
      <xdr:rowOff>126067</xdr:rowOff>
    </xdr:from>
    <xdr:to>
      <xdr:col>2</xdr:col>
      <xdr:colOff>1200482</xdr:colOff>
      <xdr:row>323</xdr:row>
      <xdr:rowOff>826435</xdr:rowOff>
    </xdr:to>
    <xdr:pic>
      <xdr:nvPicPr>
        <xdr:cNvPr id="368" name="Picture 3">
          <a:extLst>
            <a:ext uri="{FF2B5EF4-FFF2-40B4-BE49-F238E27FC236}">
              <a16:creationId xmlns:a16="http://schemas.microsoft.com/office/drawing/2014/main" id="{00000000-0008-0000-0B00-000070010000}"/>
            </a:ext>
          </a:extLst>
        </xdr:cNvPr>
        <xdr:cNvPicPr>
          <a:picLocks noChangeAspect="1" noChangeArrowheads="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98051" y="30929917"/>
          <a:ext cx="1102431" cy="5670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84044</xdr:colOff>
      <xdr:row>329</xdr:row>
      <xdr:rowOff>35858</xdr:rowOff>
    </xdr:from>
    <xdr:to>
      <xdr:col>2</xdr:col>
      <xdr:colOff>1179419</xdr:colOff>
      <xdr:row>329</xdr:row>
      <xdr:rowOff>616883</xdr:rowOff>
    </xdr:to>
    <xdr:pic>
      <xdr:nvPicPr>
        <xdr:cNvPr id="369" name="图片 40">
          <a:extLst>
            <a:ext uri="{FF2B5EF4-FFF2-40B4-BE49-F238E27FC236}">
              <a16:creationId xmlns:a16="http://schemas.microsoft.com/office/drawing/2014/main" id="{00000000-0008-0000-0B00-000071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84044" y="35011658"/>
          <a:ext cx="10953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124385</xdr:colOff>
      <xdr:row>331</xdr:row>
      <xdr:rowOff>194422</xdr:rowOff>
    </xdr:from>
    <xdr:to>
      <xdr:col>2</xdr:col>
      <xdr:colOff>1219760</xdr:colOff>
      <xdr:row>331</xdr:row>
      <xdr:rowOff>880222</xdr:rowOff>
    </xdr:to>
    <xdr:pic>
      <xdr:nvPicPr>
        <xdr:cNvPr id="370" name="图片 40">
          <a:extLst>
            <a:ext uri="{FF2B5EF4-FFF2-40B4-BE49-F238E27FC236}">
              <a16:creationId xmlns:a16="http://schemas.microsoft.com/office/drawing/2014/main" id="{00000000-0008-0000-0B00-000072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124385" y="36560872"/>
          <a:ext cx="1095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150719</xdr:colOff>
      <xdr:row>330</xdr:row>
      <xdr:rowOff>108696</xdr:rowOff>
    </xdr:from>
    <xdr:to>
      <xdr:col>2</xdr:col>
      <xdr:colOff>1246094</xdr:colOff>
      <xdr:row>330</xdr:row>
      <xdr:rowOff>794496</xdr:rowOff>
    </xdr:to>
    <xdr:pic>
      <xdr:nvPicPr>
        <xdr:cNvPr id="371" name="图片 40">
          <a:extLst>
            <a:ext uri="{FF2B5EF4-FFF2-40B4-BE49-F238E27FC236}">
              <a16:creationId xmlns:a16="http://schemas.microsoft.com/office/drawing/2014/main" id="{00000000-0008-0000-0B00-000073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150719" y="35779821"/>
          <a:ext cx="1095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94690</xdr:colOff>
      <xdr:row>332</xdr:row>
      <xdr:rowOff>206748</xdr:rowOff>
    </xdr:from>
    <xdr:to>
      <xdr:col>2</xdr:col>
      <xdr:colOff>1190065</xdr:colOff>
      <xdr:row>332</xdr:row>
      <xdr:rowOff>892548</xdr:rowOff>
    </xdr:to>
    <xdr:pic>
      <xdr:nvPicPr>
        <xdr:cNvPr id="372" name="图片 40">
          <a:extLst>
            <a:ext uri="{FF2B5EF4-FFF2-40B4-BE49-F238E27FC236}">
              <a16:creationId xmlns:a16="http://schemas.microsoft.com/office/drawing/2014/main" id="{00000000-0008-0000-0B00-000074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94690" y="37268523"/>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50987</xdr:colOff>
      <xdr:row>333</xdr:row>
      <xdr:rowOff>177052</xdr:rowOff>
    </xdr:from>
    <xdr:to>
      <xdr:col>2</xdr:col>
      <xdr:colOff>1146362</xdr:colOff>
      <xdr:row>333</xdr:row>
      <xdr:rowOff>862852</xdr:rowOff>
    </xdr:to>
    <xdr:pic>
      <xdr:nvPicPr>
        <xdr:cNvPr id="373" name="图片 40">
          <a:extLst>
            <a:ext uri="{FF2B5EF4-FFF2-40B4-BE49-F238E27FC236}">
              <a16:creationId xmlns:a16="http://schemas.microsoft.com/office/drawing/2014/main" id="{00000000-0008-0000-0B00-000075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50987" y="37934152"/>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84045</xdr:colOff>
      <xdr:row>334</xdr:row>
      <xdr:rowOff>189379</xdr:rowOff>
    </xdr:from>
    <xdr:to>
      <xdr:col>2</xdr:col>
      <xdr:colOff>1179420</xdr:colOff>
      <xdr:row>334</xdr:row>
      <xdr:rowOff>875179</xdr:rowOff>
    </xdr:to>
    <xdr:pic>
      <xdr:nvPicPr>
        <xdr:cNvPr id="374" name="图片 40">
          <a:extLst>
            <a:ext uri="{FF2B5EF4-FFF2-40B4-BE49-F238E27FC236}">
              <a16:creationId xmlns:a16="http://schemas.microsoft.com/office/drawing/2014/main" id="{00000000-0008-0000-0B00-000076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84045" y="38613229"/>
          <a:ext cx="1095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99172</xdr:colOff>
      <xdr:row>335</xdr:row>
      <xdr:rowOff>124385</xdr:rowOff>
    </xdr:from>
    <xdr:to>
      <xdr:col>2</xdr:col>
      <xdr:colOff>1257300</xdr:colOff>
      <xdr:row>335</xdr:row>
      <xdr:rowOff>524435</xdr:rowOff>
    </xdr:to>
    <xdr:pic>
      <xdr:nvPicPr>
        <xdr:cNvPr id="375" name="图片 41">
          <a:extLst>
            <a:ext uri="{FF2B5EF4-FFF2-40B4-BE49-F238E27FC236}">
              <a16:creationId xmlns:a16="http://schemas.microsoft.com/office/drawing/2014/main" id="{00000000-0008-0000-0B00-000077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99172" y="39234035"/>
          <a:ext cx="115812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xdr:colOff>
      <xdr:row>338</xdr:row>
      <xdr:rowOff>150159</xdr:rowOff>
    </xdr:from>
    <xdr:to>
      <xdr:col>2</xdr:col>
      <xdr:colOff>1238250</xdr:colOff>
      <xdr:row>338</xdr:row>
      <xdr:rowOff>569259</xdr:rowOff>
    </xdr:to>
    <xdr:pic>
      <xdr:nvPicPr>
        <xdr:cNvPr id="376" name="图片 41">
          <a:extLst>
            <a:ext uri="{FF2B5EF4-FFF2-40B4-BE49-F238E27FC236}">
              <a16:creationId xmlns:a16="http://schemas.microsoft.com/office/drawing/2014/main" id="{00000000-0008-0000-0B00-000078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34738" y="41241009"/>
          <a:ext cx="1203512"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63873</xdr:colOff>
      <xdr:row>339</xdr:row>
      <xdr:rowOff>222998</xdr:rowOff>
    </xdr:from>
    <xdr:to>
      <xdr:col>2</xdr:col>
      <xdr:colOff>1279151</xdr:colOff>
      <xdr:row>339</xdr:row>
      <xdr:rowOff>594473</xdr:rowOff>
    </xdr:to>
    <xdr:pic>
      <xdr:nvPicPr>
        <xdr:cNvPr id="377" name="图片 41">
          <a:extLst>
            <a:ext uri="{FF2B5EF4-FFF2-40B4-BE49-F238E27FC236}">
              <a16:creationId xmlns:a16="http://schemas.microsoft.com/office/drawing/2014/main" id="{00000000-0008-0000-0B00-000079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63873" y="41999648"/>
          <a:ext cx="1215278"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164166</xdr:colOff>
      <xdr:row>343</xdr:row>
      <xdr:rowOff>183777</xdr:rowOff>
    </xdr:from>
    <xdr:to>
      <xdr:col>2</xdr:col>
      <xdr:colOff>1323975</xdr:colOff>
      <xdr:row>343</xdr:row>
      <xdr:rowOff>612402</xdr:rowOff>
    </xdr:to>
    <xdr:pic>
      <xdr:nvPicPr>
        <xdr:cNvPr id="378" name="图片 41">
          <a:extLst>
            <a:ext uri="{FF2B5EF4-FFF2-40B4-BE49-F238E27FC236}">
              <a16:creationId xmlns:a16="http://schemas.microsoft.com/office/drawing/2014/main" id="{00000000-0008-0000-0B00-00007A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1840566" y="263692902"/>
          <a:ext cx="1159809"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50986</xdr:colOff>
      <xdr:row>345</xdr:row>
      <xdr:rowOff>144556</xdr:rowOff>
    </xdr:from>
    <xdr:to>
      <xdr:col>2</xdr:col>
      <xdr:colOff>1219200</xdr:colOff>
      <xdr:row>345</xdr:row>
      <xdr:rowOff>571500</xdr:rowOff>
    </xdr:to>
    <xdr:pic>
      <xdr:nvPicPr>
        <xdr:cNvPr id="379" name="图片 41">
          <a:extLst>
            <a:ext uri="{FF2B5EF4-FFF2-40B4-BE49-F238E27FC236}">
              <a16:creationId xmlns:a16="http://schemas.microsoft.com/office/drawing/2014/main" id="{00000000-0008-0000-0B00-00007B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50986" y="45797881"/>
          <a:ext cx="1168214" cy="426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307</xdr:row>
      <xdr:rowOff>285750</xdr:rowOff>
    </xdr:from>
    <xdr:to>
      <xdr:col>2</xdr:col>
      <xdr:colOff>1238386</xdr:colOff>
      <xdr:row>307</xdr:row>
      <xdr:rowOff>771336</xdr:rowOff>
    </xdr:to>
    <xdr:pic>
      <xdr:nvPicPr>
        <xdr:cNvPr id="380" name="图片 2792">
          <a:extLst>
            <a:ext uri="{FF2B5EF4-FFF2-40B4-BE49-F238E27FC236}">
              <a16:creationId xmlns:a16="http://schemas.microsoft.com/office/drawing/2014/main" id="{00000000-0008-0000-0B00-00007C01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a:ext>
          </a:extLst>
        </a:blip>
        <a:stretch>
          <a:fillRect/>
        </a:stretch>
      </xdr:blipFill>
      <xdr:spPr>
        <a:xfrm>
          <a:off x="1943100" y="225390075"/>
          <a:ext cx="971686" cy="485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342</xdr:row>
      <xdr:rowOff>289673</xdr:rowOff>
    </xdr:from>
    <xdr:to>
      <xdr:col>2</xdr:col>
      <xdr:colOff>1310528</xdr:colOff>
      <xdr:row>342</xdr:row>
      <xdr:rowOff>661148</xdr:rowOff>
    </xdr:to>
    <xdr:pic>
      <xdr:nvPicPr>
        <xdr:cNvPr id="381" name="图片 41">
          <a:extLst>
            <a:ext uri="{FF2B5EF4-FFF2-40B4-BE49-F238E27FC236}">
              <a16:creationId xmlns:a16="http://schemas.microsoft.com/office/drawing/2014/main" id="{00000000-0008-0000-0B00-00007D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1771650" y="262731998"/>
          <a:ext cx="1215278"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98611</xdr:colOff>
      <xdr:row>347</xdr:row>
      <xdr:rowOff>316006</xdr:rowOff>
    </xdr:from>
    <xdr:to>
      <xdr:col>2</xdr:col>
      <xdr:colOff>1266825</xdr:colOff>
      <xdr:row>347</xdr:row>
      <xdr:rowOff>742950</xdr:rowOff>
    </xdr:to>
    <xdr:pic>
      <xdr:nvPicPr>
        <xdr:cNvPr id="382" name="图片 41">
          <a:extLst>
            <a:ext uri="{FF2B5EF4-FFF2-40B4-BE49-F238E27FC236}">
              <a16:creationId xmlns:a16="http://schemas.microsoft.com/office/drawing/2014/main" id="{00000000-0008-0000-0B00-00007E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1775011" y="268092331"/>
          <a:ext cx="1168214" cy="426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349</xdr:row>
      <xdr:rowOff>161925</xdr:rowOff>
    </xdr:from>
    <xdr:to>
      <xdr:col>2</xdr:col>
      <xdr:colOff>1333500</xdr:colOff>
      <xdr:row>349</xdr:row>
      <xdr:rowOff>655666</xdr:rowOff>
    </xdr:to>
    <xdr:pic>
      <xdr:nvPicPr>
        <xdr:cNvPr id="383" name="图片 61">
          <a:extLst>
            <a:ext uri="{FF2B5EF4-FFF2-40B4-BE49-F238E27FC236}">
              <a16:creationId xmlns:a16="http://schemas.microsoft.com/office/drawing/2014/main" id="{00000000-0008-0000-0B00-00007F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bwMode="auto">
        <a:xfrm>
          <a:off x="1800225" y="270071850"/>
          <a:ext cx="1209675" cy="493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351</xdr:row>
      <xdr:rowOff>76200</xdr:rowOff>
    </xdr:from>
    <xdr:to>
      <xdr:col>2</xdr:col>
      <xdr:colOff>1117254</xdr:colOff>
      <xdr:row>351</xdr:row>
      <xdr:rowOff>508903</xdr:rowOff>
    </xdr:to>
    <xdr:pic>
      <xdr:nvPicPr>
        <xdr:cNvPr id="384" name="图片 61">
          <a:extLst>
            <a:ext uri="{FF2B5EF4-FFF2-40B4-BE49-F238E27FC236}">
              <a16:creationId xmlns:a16="http://schemas.microsoft.com/office/drawing/2014/main" id="{00000000-0008-0000-0B00-000080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bwMode="auto">
        <a:xfrm>
          <a:off x="133350" y="49520475"/>
          <a:ext cx="983904" cy="432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457200</xdr:colOff>
      <xdr:row>325</xdr:row>
      <xdr:rowOff>76200</xdr:rowOff>
    </xdr:from>
    <xdr:to>
      <xdr:col>2</xdr:col>
      <xdr:colOff>806259</xdr:colOff>
      <xdr:row>325</xdr:row>
      <xdr:rowOff>648152</xdr:rowOff>
    </xdr:to>
    <xdr:pic>
      <xdr:nvPicPr>
        <xdr:cNvPr id="385" name="图片 13">
          <a:extLst>
            <a:ext uri="{FF2B5EF4-FFF2-40B4-BE49-F238E27FC236}">
              <a16:creationId xmlns:a16="http://schemas.microsoft.com/office/drawing/2014/main" id="{00000000-0008-0000-0B00-000081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bwMode="auto">
        <a:xfrm>
          <a:off x="457200" y="32270700"/>
          <a:ext cx="349059" cy="571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372595</xdr:colOff>
      <xdr:row>325</xdr:row>
      <xdr:rowOff>934278</xdr:rowOff>
    </xdr:from>
    <xdr:to>
      <xdr:col>2</xdr:col>
      <xdr:colOff>990600</xdr:colOff>
      <xdr:row>327</xdr:row>
      <xdr:rowOff>76200</xdr:rowOff>
    </xdr:to>
    <xdr:pic>
      <xdr:nvPicPr>
        <xdr:cNvPr id="386" name="图片 10" descr="Z:\产品研发中心\前端产品业务部\外部文件\刘建康\SPEC\5寸红外资料\照片\1.png">
          <a:extLst>
            <a:ext uri="{FF2B5EF4-FFF2-40B4-BE49-F238E27FC236}">
              <a16:creationId xmlns:a16="http://schemas.microsoft.com/office/drawing/2014/main" id="{00000000-0008-0000-0B00-00008201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bwMode="auto">
        <a:xfrm>
          <a:off x="2048995" y="245241003"/>
          <a:ext cx="618005" cy="1275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378199</xdr:colOff>
      <xdr:row>327</xdr:row>
      <xdr:rowOff>242047</xdr:rowOff>
    </xdr:from>
    <xdr:to>
      <xdr:col>2</xdr:col>
      <xdr:colOff>798420</xdr:colOff>
      <xdr:row>327</xdr:row>
      <xdr:rowOff>872379</xdr:rowOff>
    </xdr:to>
    <xdr:pic>
      <xdr:nvPicPr>
        <xdr:cNvPr id="387" name="Picture 4" descr="C:\Users\qinyusheng.HIK\Desktop\球机小图\DSC_7613-1(1).png">
          <a:extLst>
            <a:ext uri="{FF2B5EF4-FFF2-40B4-BE49-F238E27FC236}">
              <a16:creationId xmlns:a16="http://schemas.microsoft.com/office/drawing/2014/main" id="{00000000-0008-0000-0B00-000083010000}"/>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a:ext>
          </a:extLst>
        </a:blip>
        <a:stretch>
          <a:fillRect/>
        </a:stretch>
      </xdr:blipFill>
      <xdr:spPr bwMode="auto">
        <a:xfrm>
          <a:off x="2054599" y="246682372"/>
          <a:ext cx="420221" cy="630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322169</xdr:colOff>
      <xdr:row>301</xdr:row>
      <xdr:rowOff>215013</xdr:rowOff>
    </xdr:from>
    <xdr:to>
      <xdr:col>2</xdr:col>
      <xdr:colOff>1134595</xdr:colOff>
      <xdr:row>301</xdr:row>
      <xdr:rowOff>653345</xdr:rowOff>
    </xdr:to>
    <xdr:pic>
      <xdr:nvPicPr>
        <xdr:cNvPr id="388" name="图片 6650">
          <a:extLst>
            <a:ext uri="{FF2B5EF4-FFF2-40B4-BE49-F238E27FC236}">
              <a16:creationId xmlns:a16="http://schemas.microsoft.com/office/drawing/2014/main" id="{00000000-0008-0000-0B00-000084010000}"/>
            </a:ext>
          </a:extLst>
        </xdr:cNvPr>
        <xdr:cNvPicPr>
          <a:picLocks noChangeAspect="1"/>
        </xdr:cNvPicPr>
      </xdr:nvPicPr>
      <xdr:blipFill>
        <a:blip xmlns:r="http://schemas.openxmlformats.org/officeDocument/2006/relationships" r:embed="rId14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322169" y="15797913"/>
          <a:ext cx="812426" cy="438332"/>
        </a:xfrm>
        <a:prstGeom prst="rect">
          <a:avLst/>
        </a:prstGeom>
        <a:ln>
          <a:noFill/>
        </a:ln>
      </xdr:spPr>
    </xdr:pic>
    <xdr:clientData/>
  </xdr:twoCellAnchor>
  <xdr:twoCellAnchor>
    <xdr:from>
      <xdr:col>2</xdr:col>
      <xdr:colOff>146798</xdr:colOff>
      <xdr:row>290</xdr:row>
      <xdr:rowOff>98052</xdr:rowOff>
    </xdr:from>
    <xdr:to>
      <xdr:col>2</xdr:col>
      <xdr:colOff>1187848</xdr:colOff>
      <xdr:row>290</xdr:row>
      <xdr:rowOff>533400</xdr:rowOff>
    </xdr:to>
    <xdr:pic>
      <xdr:nvPicPr>
        <xdr:cNvPr id="389" name="图片 100">
          <a:extLst>
            <a:ext uri="{FF2B5EF4-FFF2-40B4-BE49-F238E27FC236}">
              <a16:creationId xmlns:a16="http://schemas.microsoft.com/office/drawing/2014/main" id="{00000000-0008-0000-0B00-00008501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bwMode="auto">
        <a:xfrm>
          <a:off x="146798" y="8032377"/>
          <a:ext cx="1041050" cy="435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295</xdr:row>
      <xdr:rowOff>28014</xdr:rowOff>
    </xdr:from>
    <xdr:to>
      <xdr:col>2</xdr:col>
      <xdr:colOff>861173</xdr:colOff>
      <xdr:row>295</xdr:row>
      <xdr:rowOff>669076</xdr:rowOff>
    </xdr:to>
    <xdr:pic>
      <xdr:nvPicPr>
        <xdr:cNvPr id="390" name="Picture 851">
          <a:extLst>
            <a:ext uri="{FF2B5EF4-FFF2-40B4-BE49-F238E27FC236}">
              <a16:creationId xmlns:a16="http://schemas.microsoft.com/office/drawing/2014/main" id="{00000000-0008-0000-0B00-00008601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bwMode="auto">
        <a:xfrm>
          <a:off x="133350" y="11438964"/>
          <a:ext cx="727823" cy="641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298</xdr:row>
      <xdr:rowOff>189282</xdr:rowOff>
    </xdr:from>
    <xdr:to>
      <xdr:col>2</xdr:col>
      <xdr:colOff>1019175</xdr:colOff>
      <xdr:row>298</xdr:row>
      <xdr:rowOff>543786</xdr:rowOff>
    </xdr:to>
    <xdr:pic>
      <xdr:nvPicPr>
        <xdr:cNvPr id="391" name="图片 100">
          <a:extLst>
            <a:ext uri="{FF2B5EF4-FFF2-40B4-BE49-F238E27FC236}">
              <a16:creationId xmlns:a16="http://schemas.microsoft.com/office/drawing/2014/main" id="{00000000-0008-0000-0B00-00008701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bwMode="auto">
        <a:xfrm>
          <a:off x="171450" y="13686207"/>
          <a:ext cx="847725" cy="354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262217</xdr:colOff>
      <xdr:row>305</xdr:row>
      <xdr:rowOff>346263</xdr:rowOff>
    </xdr:from>
    <xdr:to>
      <xdr:col>2</xdr:col>
      <xdr:colOff>1144680</xdr:colOff>
      <xdr:row>305</xdr:row>
      <xdr:rowOff>715293</xdr:rowOff>
    </xdr:to>
    <xdr:pic>
      <xdr:nvPicPr>
        <xdr:cNvPr id="392" name="图片 100">
          <a:extLst>
            <a:ext uri="{FF2B5EF4-FFF2-40B4-BE49-F238E27FC236}">
              <a16:creationId xmlns:a16="http://schemas.microsoft.com/office/drawing/2014/main" id="{00000000-0008-0000-0B00-00008801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a:xfrm>
          <a:off x="1938617" y="223316988"/>
          <a:ext cx="882463" cy="369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184896</xdr:colOff>
      <xdr:row>308</xdr:row>
      <xdr:rowOff>59125</xdr:rowOff>
    </xdr:from>
    <xdr:to>
      <xdr:col>2</xdr:col>
      <xdr:colOff>1191127</xdr:colOff>
      <xdr:row>308</xdr:row>
      <xdr:rowOff>561974</xdr:rowOff>
    </xdr:to>
    <xdr:pic>
      <xdr:nvPicPr>
        <xdr:cNvPr id="393" name="图片 2792">
          <a:extLst>
            <a:ext uri="{FF2B5EF4-FFF2-40B4-BE49-F238E27FC236}">
              <a16:creationId xmlns:a16="http://schemas.microsoft.com/office/drawing/2014/main" id="{00000000-0008-0000-0B00-00008901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a:ext>
          </a:extLst>
        </a:blip>
        <a:stretch>
          <a:fillRect/>
        </a:stretch>
      </xdr:blipFill>
      <xdr:spPr>
        <a:xfrm>
          <a:off x="184896" y="20433100"/>
          <a:ext cx="1006231" cy="502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321609</xdr:colOff>
      <xdr:row>303</xdr:row>
      <xdr:rowOff>307507</xdr:rowOff>
    </xdr:from>
    <xdr:to>
      <xdr:col>2</xdr:col>
      <xdr:colOff>1085850</xdr:colOff>
      <xdr:row>303</xdr:row>
      <xdr:rowOff>826615</xdr:rowOff>
    </xdr:to>
    <xdr:pic>
      <xdr:nvPicPr>
        <xdr:cNvPr id="394" name="图片 3">
          <a:extLst>
            <a:ext uri="{FF2B5EF4-FFF2-40B4-BE49-F238E27FC236}">
              <a16:creationId xmlns:a16="http://schemas.microsoft.com/office/drawing/2014/main" id="{00000000-0008-0000-0B00-00008A01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998009" y="221144632"/>
          <a:ext cx="764241" cy="519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369234</xdr:colOff>
      <xdr:row>304</xdr:row>
      <xdr:rowOff>228600</xdr:rowOff>
    </xdr:from>
    <xdr:to>
      <xdr:col>2</xdr:col>
      <xdr:colOff>1067346</xdr:colOff>
      <xdr:row>304</xdr:row>
      <xdr:rowOff>702790</xdr:rowOff>
    </xdr:to>
    <xdr:pic>
      <xdr:nvPicPr>
        <xdr:cNvPr id="395" name="图片 3">
          <a:extLst>
            <a:ext uri="{FF2B5EF4-FFF2-40B4-BE49-F238E27FC236}">
              <a16:creationId xmlns:a16="http://schemas.microsoft.com/office/drawing/2014/main" id="{00000000-0008-0000-0B00-00008B01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045634" y="222132525"/>
          <a:ext cx="698112" cy="47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352986</xdr:colOff>
      <xdr:row>309</xdr:row>
      <xdr:rowOff>173132</xdr:rowOff>
    </xdr:from>
    <xdr:to>
      <xdr:col>2</xdr:col>
      <xdr:colOff>857251</xdr:colOff>
      <xdr:row>309</xdr:row>
      <xdr:rowOff>515652</xdr:rowOff>
    </xdr:to>
    <xdr:pic>
      <xdr:nvPicPr>
        <xdr:cNvPr id="396" name="图片 3">
          <a:extLst>
            <a:ext uri="{FF2B5EF4-FFF2-40B4-BE49-F238E27FC236}">
              <a16:creationId xmlns:a16="http://schemas.microsoft.com/office/drawing/2014/main" id="{00000000-0008-0000-0B00-00008C01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352986" y="21242432"/>
          <a:ext cx="504265" cy="34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352986</xdr:colOff>
      <xdr:row>310</xdr:row>
      <xdr:rowOff>173132</xdr:rowOff>
    </xdr:from>
    <xdr:to>
      <xdr:col>2</xdr:col>
      <xdr:colOff>857251</xdr:colOff>
      <xdr:row>310</xdr:row>
      <xdr:rowOff>515652</xdr:rowOff>
    </xdr:to>
    <xdr:pic>
      <xdr:nvPicPr>
        <xdr:cNvPr id="397" name="图片 3">
          <a:extLst>
            <a:ext uri="{FF2B5EF4-FFF2-40B4-BE49-F238E27FC236}">
              <a16:creationId xmlns:a16="http://schemas.microsoft.com/office/drawing/2014/main" id="{00000000-0008-0000-0B00-00008D01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352986" y="21937757"/>
          <a:ext cx="504265" cy="34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475131</xdr:colOff>
      <xdr:row>316</xdr:row>
      <xdr:rowOff>144784</xdr:rowOff>
    </xdr:from>
    <xdr:to>
      <xdr:col>2</xdr:col>
      <xdr:colOff>1038225</xdr:colOff>
      <xdr:row>316</xdr:row>
      <xdr:rowOff>687023</xdr:rowOff>
    </xdr:to>
    <xdr:pic>
      <xdr:nvPicPr>
        <xdr:cNvPr id="398" name="图片 56">
          <a:extLst>
            <a:ext uri="{FF2B5EF4-FFF2-40B4-BE49-F238E27FC236}">
              <a16:creationId xmlns:a16="http://schemas.microsoft.com/office/drawing/2014/main" id="{00000000-0008-0000-0B00-00008E01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a:ext>
          </a:extLst>
        </a:blip>
        <a:stretch>
          <a:fillRect/>
        </a:stretch>
      </xdr:blipFill>
      <xdr:spPr bwMode="auto">
        <a:xfrm>
          <a:off x="2151531" y="234850309"/>
          <a:ext cx="563094" cy="542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434228</xdr:colOff>
      <xdr:row>319</xdr:row>
      <xdr:rowOff>112058</xdr:rowOff>
    </xdr:from>
    <xdr:to>
      <xdr:col>2</xdr:col>
      <xdr:colOff>972543</xdr:colOff>
      <xdr:row>319</xdr:row>
      <xdr:rowOff>501299</xdr:rowOff>
    </xdr:to>
    <xdr:pic>
      <xdr:nvPicPr>
        <xdr:cNvPr id="399" name="图片 140" descr="E:\mission\模拟项目\TVI(1080P-D7T)摄像机定焦产品（刘明新）\For Reference\Desktop\海螺12.jpg">
          <a:extLst>
            <a:ext uri="{FF2B5EF4-FFF2-40B4-BE49-F238E27FC236}">
              <a16:creationId xmlns:a16="http://schemas.microsoft.com/office/drawing/2014/main" id="{00000000-0008-0000-0B00-00008F01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a:xfrm>
          <a:off x="434228" y="28134608"/>
          <a:ext cx="538315" cy="389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324</xdr:row>
      <xdr:rowOff>57150</xdr:rowOff>
    </xdr:from>
    <xdr:to>
      <xdr:col>2</xdr:col>
      <xdr:colOff>1192583</xdr:colOff>
      <xdr:row>325</xdr:row>
      <xdr:rowOff>49054</xdr:rowOff>
    </xdr:to>
    <xdr:pic>
      <xdr:nvPicPr>
        <xdr:cNvPr id="400" name="图片 135" descr="C:\Users\yanjiamin\Desktop\{261D57B9-D200-4944-9598-D49E2E6A489E}.jpg">
          <a:extLst>
            <a:ext uri="{FF2B5EF4-FFF2-40B4-BE49-F238E27FC236}">
              <a16:creationId xmlns:a16="http://schemas.microsoft.com/office/drawing/2014/main" id="{00000000-0008-0000-0B00-00009001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771650" y="243297075"/>
          <a:ext cx="1097333" cy="1058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103094</xdr:colOff>
      <xdr:row>328</xdr:row>
      <xdr:rowOff>73958</xdr:rowOff>
    </xdr:from>
    <xdr:to>
      <xdr:col>2</xdr:col>
      <xdr:colOff>1198469</xdr:colOff>
      <xdr:row>328</xdr:row>
      <xdr:rowOff>654983</xdr:rowOff>
    </xdr:to>
    <xdr:pic>
      <xdr:nvPicPr>
        <xdr:cNvPr id="401" name="图片 40">
          <a:extLst>
            <a:ext uri="{FF2B5EF4-FFF2-40B4-BE49-F238E27FC236}">
              <a16:creationId xmlns:a16="http://schemas.microsoft.com/office/drawing/2014/main" id="{00000000-0008-0000-0B00-000091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103094" y="34354433"/>
          <a:ext cx="10953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99172</xdr:colOff>
      <xdr:row>337</xdr:row>
      <xdr:rowOff>114860</xdr:rowOff>
    </xdr:from>
    <xdr:to>
      <xdr:col>2</xdr:col>
      <xdr:colOff>1257300</xdr:colOff>
      <xdr:row>337</xdr:row>
      <xdr:rowOff>514910</xdr:rowOff>
    </xdr:to>
    <xdr:pic>
      <xdr:nvPicPr>
        <xdr:cNvPr id="402" name="图片 41">
          <a:extLst>
            <a:ext uri="{FF2B5EF4-FFF2-40B4-BE49-F238E27FC236}">
              <a16:creationId xmlns:a16="http://schemas.microsoft.com/office/drawing/2014/main" id="{00000000-0008-0000-0B00-000092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99172" y="40596110"/>
          <a:ext cx="115812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187138</xdr:colOff>
      <xdr:row>336</xdr:row>
      <xdr:rowOff>143440</xdr:rowOff>
    </xdr:from>
    <xdr:to>
      <xdr:col>2</xdr:col>
      <xdr:colOff>1139638</xdr:colOff>
      <xdr:row>336</xdr:row>
      <xdr:rowOff>475130</xdr:rowOff>
    </xdr:to>
    <xdr:pic>
      <xdr:nvPicPr>
        <xdr:cNvPr id="403" name="图片 41">
          <a:extLst>
            <a:ext uri="{FF2B5EF4-FFF2-40B4-BE49-F238E27FC236}">
              <a16:creationId xmlns:a16="http://schemas.microsoft.com/office/drawing/2014/main" id="{00000000-0008-0000-0B00-000093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187138" y="39938890"/>
          <a:ext cx="952500" cy="331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340</xdr:row>
      <xdr:rowOff>84049</xdr:rowOff>
    </xdr:from>
    <xdr:to>
      <xdr:col>2</xdr:col>
      <xdr:colOff>1215277</xdr:colOff>
      <xdr:row>340</xdr:row>
      <xdr:rowOff>490662</xdr:rowOff>
    </xdr:to>
    <xdr:pic>
      <xdr:nvPicPr>
        <xdr:cNvPr id="404" name="图片 41">
          <a:extLst>
            <a:ext uri="{FF2B5EF4-FFF2-40B4-BE49-F238E27FC236}">
              <a16:creationId xmlns:a16="http://schemas.microsoft.com/office/drawing/2014/main" id="{00000000-0008-0000-0B00-000094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47625" y="42489349"/>
          <a:ext cx="1167652" cy="406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103092</xdr:colOff>
      <xdr:row>341</xdr:row>
      <xdr:rowOff>101418</xdr:rowOff>
    </xdr:from>
    <xdr:to>
      <xdr:col>2</xdr:col>
      <xdr:colOff>1114425</xdr:colOff>
      <xdr:row>341</xdr:row>
      <xdr:rowOff>453596</xdr:rowOff>
    </xdr:to>
    <xdr:pic>
      <xdr:nvPicPr>
        <xdr:cNvPr id="405" name="图片 41">
          <a:extLst>
            <a:ext uri="{FF2B5EF4-FFF2-40B4-BE49-F238E27FC236}">
              <a16:creationId xmlns:a16="http://schemas.microsoft.com/office/drawing/2014/main" id="{00000000-0008-0000-0B00-000095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103092" y="43135368"/>
          <a:ext cx="1011333" cy="352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346</xdr:row>
      <xdr:rowOff>346535</xdr:rowOff>
    </xdr:from>
    <xdr:to>
      <xdr:col>2</xdr:col>
      <xdr:colOff>1343025</xdr:colOff>
      <xdr:row>346</xdr:row>
      <xdr:rowOff>781049</xdr:rowOff>
    </xdr:to>
    <xdr:pic>
      <xdr:nvPicPr>
        <xdr:cNvPr id="406" name="图片 41">
          <a:extLst>
            <a:ext uri="{FF2B5EF4-FFF2-40B4-BE49-F238E27FC236}">
              <a16:creationId xmlns:a16="http://schemas.microsoft.com/office/drawing/2014/main" id="{00000000-0008-0000-0B00-000096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1771650" y="267056060"/>
          <a:ext cx="1247775" cy="434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201704</xdr:colOff>
      <xdr:row>348</xdr:row>
      <xdr:rowOff>64999</xdr:rowOff>
    </xdr:from>
    <xdr:to>
      <xdr:col>2</xdr:col>
      <xdr:colOff>1154204</xdr:colOff>
      <xdr:row>348</xdr:row>
      <xdr:rowOff>396689</xdr:rowOff>
    </xdr:to>
    <xdr:pic>
      <xdr:nvPicPr>
        <xdr:cNvPr id="407" name="图片 41">
          <a:extLst>
            <a:ext uri="{FF2B5EF4-FFF2-40B4-BE49-F238E27FC236}">
              <a16:creationId xmlns:a16="http://schemas.microsoft.com/office/drawing/2014/main" id="{00000000-0008-0000-0B00-000097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201704" y="47689999"/>
          <a:ext cx="952500" cy="331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270060</xdr:colOff>
      <xdr:row>350</xdr:row>
      <xdr:rowOff>105339</xdr:rowOff>
    </xdr:from>
    <xdr:to>
      <xdr:col>2</xdr:col>
      <xdr:colOff>1222560</xdr:colOff>
      <xdr:row>350</xdr:row>
      <xdr:rowOff>437029</xdr:rowOff>
    </xdr:to>
    <xdr:pic>
      <xdr:nvPicPr>
        <xdr:cNvPr id="408" name="图片 41">
          <a:extLst>
            <a:ext uri="{FF2B5EF4-FFF2-40B4-BE49-F238E27FC236}">
              <a16:creationId xmlns:a16="http://schemas.microsoft.com/office/drawing/2014/main" id="{00000000-0008-0000-0B00-000098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270060" y="48968589"/>
          <a:ext cx="952500" cy="331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254374</xdr:colOff>
      <xdr:row>286</xdr:row>
      <xdr:rowOff>343323</xdr:rowOff>
    </xdr:from>
    <xdr:to>
      <xdr:col>2</xdr:col>
      <xdr:colOff>1190625</xdr:colOff>
      <xdr:row>286</xdr:row>
      <xdr:rowOff>734846</xdr:rowOff>
    </xdr:to>
    <xdr:pic>
      <xdr:nvPicPr>
        <xdr:cNvPr id="409" name="图片 100">
          <a:extLst>
            <a:ext uri="{FF2B5EF4-FFF2-40B4-BE49-F238E27FC236}">
              <a16:creationId xmlns:a16="http://schemas.microsoft.com/office/drawing/2014/main" id="{00000000-0008-0000-0B00-00009901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bwMode="auto">
        <a:xfrm>
          <a:off x="1930774" y="203044848"/>
          <a:ext cx="936251" cy="391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285</xdr:row>
      <xdr:rowOff>323850</xdr:rowOff>
    </xdr:from>
    <xdr:to>
      <xdr:col>2</xdr:col>
      <xdr:colOff>1219200</xdr:colOff>
      <xdr:row>285</xdr:row>
      <xdr:rowOff>838200</xdr:rowOff>
    </xdr:to>
    <xdr:pic>
      <xdr:nvPicPr>
        <xdr:cNvPr id="410" name="Picture 857">
          <a:extLst>
            <a:ext uri="{FF2B5EF4-FFF2-40B4-BE49-F238E27FC236}">
              <a16:creationId xmlns:a16="http://schemas.microsoft.com/office/drawing/2014/main" id="{00000000-0008-0000-0B00-00009A01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bwMode="auto">
        <a:xfrm>
          <a:off x="1933575" y="201958575"/>
          <a:ext cx="9620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289</xdr:row>
      <xdr:rowOff>47625</xdr:rowOff>
    </xdr:from>
    <xdr:to>
      <xdr:col>2</xdr:col>
      <xdr:colOff>1214266</xdr:colOff>
      <xdr:row>289</xdr:row>
      <xdr:rowOff>491678</xdr:rowOff>
    </xdr:to>
    <xdr:pic>
      <xdr:nvPicPr>
        <xdr:cNvPr id="411" name="图片 100">
          <a:extLst>
            <a:ext uri="{FF2B5EF4-FFF2-40B4-BE49-F238E27FC236}">
              <a16:creationId xmlns:a16="http://schemas.microsoft.com/office/drawing/2014/main" id="{00000000-0008-0000-0B00-00009B01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bwMode="auto">
        <a:xfrm>
          <a:off x="152400" y="7286625"/>
          <a:ext cx="1061866" cy="444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296</xdr:row>
      <xdr:rowOff>125725</xdr:rowOff>
    </xdr:from>
    <xdr:to>
      <xdr:col>2</xdr:col>
      <xdr:colOff>1038225</xdr:colOff>
      <xdr:row>296</xdr:row>
      <xdr:rowOff>496161</xdr:rowOff>
    </xdr:to>
    <xdr:pic>
      <xdr:nvPicPr>
        <xdr:cNvPr id="412" name="图片 100">
          <a:extLst>
            <a:ext uri="{FF2B5EF4-FFF2-40B4-BE49-F238E27FC236}">
              <a16:creationId xmlns:a16="http://schemas.microsoft.com/office/drawing/2014/main" id="{00000000-0008-0000-0B00-00009C01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bwMode="auto">
        <a:xfrm>
          <a:off x="152400" y="12232000"/>
          <a:ext cx="885825" cy="370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89648</xdr:colOff>
      <xdr:row>291</xdr:row>
      <xdr:rowOff>202827</xdr:rowOff>
    </xdr:from>
    <xdr:to>
      <xdr:col>2</xdr:col>
      <xdr:colOff>1130698</xdr:colOff>
      <xdr:row>291</xdr:row>
      <xdr:rowOff>638175</xdr:rowOff>
    </xdr:to>
    <xdr:pic>
      <xdr:nvPicPr>
        <xdr:cNvPr id="413" name="图片 100">
          <a:extLst>
            <a:ext uri="{FF2B5EF4-FFF2-40B4-BE49-F238E27FC236}">
              <a16:creationId xmlns:a16="http://schemas.microsoft.com/office/drawing/2014/main" id="{00000000-0008-0000-0B00-00009D01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bwMode="auto">
        <a:xfrm>
          <a:off x="89648" y="8832477"/>
          <a:ext cx="1041050" cy="435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281267</xdr:colOff>
      <xdr:row>306</xdr:row>
      <xdr:rowOff>279588</xdr:rowOff>
    </xdr:from>
    <xdr:to>
      <xdr:col>2</xdr:col>
      <xdr:colOff>1163730</xdr:colOff>
      <xdr:row>306</xdr:row>
      <xdr:rowOff>648618</xdr:rowOff>
    </xdr:to>
    <xdr:pic>
      <xdr:nvPicPr>
        <xdr:cNvPr id="415" name="图片 100">
          <a:extLst>
            <a:ext uri="{FF2B5EF4-FFF2-40B4-BE49-F238E27FC236}">
              <a16:creationId xmlns:a16="http://schemas.microsoft.com/office/drawing/2014/main" id="{00000000-0008-0000-0B00-00009F01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a:xfrm>
          <a:off x="1957667" y="224317113"/>
          <a:ext cx="882463" cy="369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321</xdr:row>
      <xdr:rowOff>104775</xdr:rowOff>
    </xdr:from>
    <xdr:to>
      <xdr:col>2</xdr:col>
      <xdr:colOff>981075</xdr:colOff>
      <xdr:row>321</xdr:row>
      <xdr:rowOff>640813</xdr:rowOff>
    </xdr:to>
    <xdr:pic>
      <xdr:nvPicPr>
        <xdr:cNvPr id="416" name="图片 102">
          <a:extLst>
            <a:ext uri="{FF2B5EF4-FFF2-40B4-BE49-F238E27FC236}">
              <a16:creationId xmlns:a16="http://schemas.microsoft.com/office/drawing/2014/main" id="{00000000-0008-0000-0B00-0000A001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a:ext>
          </a:extLst>
        </a:blip>
        <a:stretch>
          <a:fillRect/>
        </a:stretch>
      </xdr:blipFill>
      <xdr:spPr>
        <a:xfrm>
          <a:off x="419100" y="29517975"/>
          <a:ext cx="561975" cy="536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322</xdr:row>
      <xdr:rowOff>123825</xdr:rowOff>
    </xdr:from>
    <xdr:to>
      <xdr:col>2</xdr:col>
      <xdr:colOff>895350</xdr:colOff>
      <xdr:row>322</xdr:row>
      <xdr:rowOff>659863</xdr:rowOff>
    </xdr:to>
    <xdr:pic>
      <xdr:nvPicPr>
        <xdr:cNvPr id="417" name="图片 102">
          <a:extLst>
            <a:ext uri="{FF2B5EF4-FFF2-40B4-BE49-F238E27FC236}">
              <a16:creationId xmlns:a16="http://schemas.microsoft.com/office/drawing/2014/main" id="{00000000-0008-0000-0B00-0000A101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a:ext>
          </a:extLst>
        </a:blip>
        <a:stretch>
          <a:fillRect/>
        </a:stretch>
      </xdr:blipFill>
      <xdr:spPr>
        <a:xfrm>
          <a:off x="333375" y="30232350"/>
          <a:ext cx="561975" cy="536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344</xdr:row>
      <xdr:rowOff>279027</xdr:rowOff>
    </xdr:from>
    <xdr:to>
      <xdr:col>2</xdr:col>
      <xdr:colOff>1274109</xdr:colOff>
      <xdr:row>344</xdr:row>
      <xdr:rowOff>707652</xdr:rowOff>
    </xdr:to>
    <xdr:pic>
      <xdr:nvPicPr>
        <xdr:cNvPr id="419" name="图片 41">
          <a:extLst>
            <a:ext uri="{FF2B5EF4-FFF2-40B4-BE49-F238E27FC236}">
              <a16:creationId xmlns:a16="http://schemas.microsoft.com/office/drawing/2014/main" id="{00000000-0008-0000-0B00-0000A3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1790700" y="264854952"/>
          <a:ext cx="1159809"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323850</xdr:colOff>
      <xdr:row>352</xdr:row>
      <xdr:rowOff>19050</xdr:rowOff>
    </xdr:from>
    <xdr:to>
      <xdr:col>2</xdr:col>
      <xdr:colOff>1104900</xdr:colOff>
      <xdr:row>352</xdr:row>
      <xdr:rowOff>1022879</xdr:rowOff>
    </xdr:to>
    <xdr:pic>
      <xdr:nvPicPr>
        <xdr:cNvPr id="420" name="图片 10" descr="E:\产品资料\产品介绍\产品资料\01_车载DVR用户文档\100D7100\M3508\DSC_4336（小）.jpg">
          <a:extLst>
            <a:ext uri="{FF2B5EF4-FFF2-40B4-BE49-F238E27FC236}">
              <a16:creationId xmlns:a16="http://schemas.microsoft.com/office/drawing/2014/main" id="{00000000-0008-0000-0B00-0000A401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bwMode="auto">
        <a:xfrm>
          <a:off x="2000250" y="273129375"/>
          <a:ext cx="781050" cy="1003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147917</xdr:colOff>
      <xdr:row>302</xdr:row>
      <xdr:rowOff>155763</xdr:rowOff>
    </xdr:from>
    <xdr:to>
      <xdr:col>2</xdr:col>
      <xdr:colOff>1030380</xdr:colOff>
      <xdr:row>302</xdr:row>
      <xdr:rowOff>524793</xdr:rowOff>
    </xdr:to>
    <xdr:pic>
      <xdr:nvPicPr>
        <xdr:cNvPr id="421" name="图片 100">
          <a:extLst>
            <a:ext uri="{FF2B5EF4-FFF2-40B4-BE49-F238E27FC236}">
              <a16:creationId xmlns:a16="http://schemas.microsoft.com/office/drawing/2014/main" id="{00000000-0008-0000-0B00-0000A501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a:ext>
          </a:extLst>
        </a:blip>
        <a:stretch>
          <a:fillRect/>
        </a:stretch>
      </xdr:blipFill>
      <xdr:spPr>
        <a:xfrm>
          <a:off x="147917" y="16433988"/>
          <a:ext cx="882463" cy="369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134787</xdr:colOff>
      <xdr:row>0</xdr:row>
      <xdr:rowOff>134788</xdr:rowOff>
    </xdr:from>
    <xdr:to>
      <xdr:col>3</xdr:col>
      <xdr:colOff>955696</xdr:colOff>
      <xdr:row>4</xdr:row>
      <xdr:rowOff>5874</xdr:rowOff>
    </xdr:to>
    <xdr:pic>
      <xdr:nvPicPr>
        <xdr:cNvPr id="422" name="Imagen 8">
          <a:extLst>
            <a:ext uri="{FF2B5EF4-FFF2-40B4-BE49-F238E27FC236}">
              <a16:creationId xmlns:a16="http://schemas.microsoft.com/office/drawing/2014/main" id="{00000000-0008-0000-0B00-0000A6010000}"/>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1806155" y="134788"/>
          <a:ext cx="2285603" cy="782472"/>
        </a:xfrm>
        <a:prstGeom prst="rect">
          <a:avLst/>
        </a:prstGeom>
      </xdr:spPr>
    </xdr:pic>
    <xdr:clientData/>
  </xdr:twoCellAnchor>
  <xdr:twoCellAnchor>
    <xdr:from>
      <xdr:col>3</xdr:col>
      <xdr:colOff>1231062</xdr:colOff>
      <xdr:row>0</xdr:row>
      <xdr:rowOff>143774</xdr:rowOff>
    </xdr:from>
    <xdr:to>
      <xdr:col>5</xdr:col>
      <xdr:colOff>1462409</xdr:colOff>
      <xdr:row>4</xdr:row>
      <xdr:rowOff>179971</xdr:rowOff>
    </xdr:to>
    <xdr:sp macro="" textlink="">
      <xdr:nvSpPr>
        <xdr:cNvPr id="423" name="CuadroTexto 17">
          <a:extLst>
            <a:ext uri="{FF2B5EF4-FFF2-40B4-BE49-F238E27FC236}">
              <a16:creationId xmlns:a16="http://schemas.microsoft.com/office/drawing/2014/main" id="{00000000-0008-0000-0B00-0000A7010000}"/>
            </a:ext>
          </a:extLst>
        </xdr:cNvPr>
        <xdr:cNvSpPr txBox="1"/>
      </xdr:nvSpPr>
      <xdr:spPr>
        <a:xfrm>
          <a:off x="4367123" y="143774"/>
          <a:ext cx="2729413" cy="791008"/>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5</xdr:col>
      <xdr:colOff>1662383</xdr:colOff>
      <xdr:row>2</xdr:row>
      <xdr:rowOff>8986</xdr:rowOff>
    </xdr:from>
    <xdr:to>
      <xdr:col>6</xdr:col>
      <xdr:colOff>2248443</xdr:colOff>
      <xdr:row>4</xdr:row>
      <xdr:rowOff>25215</xdr:rowOff>
    </xdr:to>
    <xdr:pic>
      <xdr:nvPicPr>
        <xdr:cNvPr id="424" name="Imagen 9">
          <a:extLst>
            <a:ext uri="{FF2B5EF4-FFF2-40B4-BE49-F238E27FC236}">
              <a16:creationId xmlns:a16="http://schemas.microsoft.com/office/drawing/2014/main" id="{00000000-0008-0000-0B00-0000A801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7296510" y="386392"/>
          <a:ext cx="2589904" cy="471921"/>
        </a:xfrm>
        <a:prstGeom prst="rect">
          <a:avLst/>
        </a:prstGeom>
      </xdr:spPr>
    </xdr:pic>
    <xdr:clientData/>
  </xdr:twoCellAnchor>
  <xdr:twoCellAnchor editAs="oneCell">
    <xdr:from>
      <xdr:col>7</xdr:col>
      <xdr:colOff>718868</xdr:colOff>
      <xdr:row>1</xdr:row>
      <xdr:rowOff>170731</xdr:rowOff>
    </xdr:from>
    <xdr:to>
      <xdr:col>9</xdr:col>
      <xdr:colOff>312257</xdr:colOff>
      <xdr:row>3</xdr:row>
      <xdr:rowOff>188874</xdr:rowOff>
    </xdr:to>
    <xdr:pic>
      <xdr:nvPicPr>
        <xdr:cNvPr id="425" name="10 Imagen" descr="inicio.png">
          <a:hlinkClick xmlns:r="http://schemas.openxmlformats.org/officeDocument/2006/relationships" r:id="rId155"/>
          <a:extLst>
            <a:ext uri="{FF2B5EF4-FFF2-40B4-BE49-F238E27FC236}">
              <a16:creationId xmlns:a16="http://schemas.microsoft.com/office/drawing/2014/main" id="{00000000-0008-0000-0B00-0000A9010000}"/>
            </a:ext>
          </a:extLst>
        </xdr:cNvPr>
        <xdr:cNvPicPr>
          <a:picLocks noChangeAspect="1"/>
        </xdr:cNvPicPr>
      </xdr:nvPicPr>
      <xdr:blipFill>
        <a:blip xmlns:r="http://schemas.openxmlformats.org/officeDocument/2006/relationships" r:embed="rId156"/>
        <a:stretch>
          <a:fillRect/>
        </a:stretch>
      </xdr:blipFill>
      <xdr:spPr>
        <a:xfrm>
          <a:off x="10333726" y="359434"/>
          <a:ext cx="2465784" cy="4668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4162425</xdr:colOff>
      <xdr:row>0</xdr:row>
      <xdr:rowOff>28575</xdr:rowOff>
    </xdr:from>
    <xdr:to>
      <xdr:col>4</xdr:col>
      <xdr:colOff>0</xdr:colOff>
      <xdr:row>3</xdr:row>
      <xdr:rowOff>166712</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0" y="28575"/>
          <a:ext cx="2924175" cy="1424012"/>
        </a:xfrm>
        <a:prstGeom prst="rect">
          <a:avLst/>
        </a:prstGeom>
      </xdr:spPr>
    </xdr:pic>
    <xdr:clientData/>
  </xdr:twoCellAnchor>
  <xdr:twoCellAnchor>
    <xdr:from>
      <xdr:col>2</xdr:col>
      <xdr:colOff>1047750</xdr:colOff>
      <xdr:row>0</xdr:row>
      <xdr:rowOff>266700</xdr:rowOff>
    </xdr:from>
    <xdr:to>
      <xdr:col>2</xdr:col>
      <xdr:colOff>3851598</xdr:colOff>
      <xdr:row>3</xdr:row>
      <xdr:rowOff>166979</xdr:rowOff>
    </xdr:to>
    <xdr:sp macro="" textlink="">
      <xdr:nvSpPr>
        <xdr:cNvPr id="3" name="CuadroTexto 17">
          <a:extLst>
            <a:ext uri="{FF2B5EF4-FFF2-40B4-BE49-F238E27FC236}">
              <a16:creationId xmlns:a16="http://schemas.microsoft.com/office/drawing/2014/main" id="{00000000-0008-0000-0C00-000003000000}"/>
            </a:ext>
          </a:extLst>
        </xdr:cNvPr>
        <xdr:cNvSpPr txBox="1"/>
      </xdr:nvSpPr>
      <xdr:spPr>
        <a:xfrm>
          <a:off x="4410075" y="266700"/>
          <a:ext cx="2803848" cy="986129"/>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1</xdr:col>
      <xdr:colOff>361950</xdr:colOff>
      <xdr:row>0</xdr:row>
      <xdr:rowOff>219075</xdr:rowOff>
    </xdr:from>
    <xdr:to>
      <xdr:col>2</xdr:col>
      <xdr:colOff>473808</xdr:colOff>
      <xdr:row>2</xdr:row>
      <xdr:rowOff>409575</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7475" y="219075"/>
          <a:ext cx="2635983" cy="1047750"/>
        </a:xfrm>
        <a:prstGeom prst="rect">
          <a:avLst/>
        </a:prstGeom>
      </xdr:spPr>
    </xdr:pic>
    <xdr:clientData/>
  </xdr:twoCellAnchor>
  <xdr:twoCellAnchor editAs="oneCell">
    <xdr:from>
      <xdr:col>4</xdr:col>
      <xdr:colOff>333375</xdr:colOff>
      <xdr:row>1</xdr:row>
      <xdr:rowOff>295275</xdr:rowOff>
    </xdr:from>
    <xdr:to>
      <xdr:col>7</xdr:col>
      <xdr:colOff>715809</xdr:colOff>
      <xdr:row>2</xdr:row>
      <xdr:rowOff>418339</xdr:rowOff>
    </xdr:to>
    <xdr:pic>
      <xdr:nvPicPr>
        <xdr:cNvPr id="6" name="25 Imagen" descr="inicio.png">
          <a:hlinkClick xmlns:r="http://schemas.openxmlformats.org/officeDocument/2006/relationships" r:id="rId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12325350" y="723900"/>
          <a:ext cx="2897034" cy="5516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1066800</xdr:colOff>
      <xdr:row>122</xdr:row>
      <xdr:rowOff>0</xdr:rowOff>
    </xdr:from>
    <xdr:to>
      <xdr:col>2</xdr:col>
      <xdr:colOff>3782695</xdr:colOff>
      <xdr:row>122</xdr:row>
      <xdr:rowOff>7620</xdr:rowOff>
    </xdr:to>
    <xdr:sp macro="" textlink="">
      <xdr:nvSpPr>
        <xdr:cNvPr id="2" name="Shape 2">
          <a:extLst>
            <a:ext uri="{FF2B5EF4-FFF2-40B4-BE49-F238E27FC236}">
              <a16:creationId xmlns:a16="http://schemas.microsoft.com/office/drawing/2014/main" id="{00000000-0008-0000-0D00-000002000000}"/>
            </a:ext>
          </a:extLst>
        </xdr:cNvPr>
        <xdr:cNvSpPr/>
      </xdr:nvSpPr>
      <xdr:spPr>
        <a:xfrm>
          <a:off x="4324350" y="112007903"/>
          <a:ext cx="20320" cy="7620"/>
        </a:xfrm>
        <a:custGeom>
          <a:avLst/>
          <a:gdLst/>
          <a:ahLst/>
          <a:cxnLst/>
          <a:rect l="0" t="0" r="0" b="0"/>
          <a:pathLst>
            <a:path w="20320" h="7620">
              <a:moveTo>
                <a:pt x="0" y="7619"/>
              </a:moveTo>
              <a:lnTo>
                <a:pt x="20319" y="7619"/>
              </a:lnTo>
              <a:lnTo>
                <a:pt x="20319" y="0"/>
              </a:lnTo>
              <a:lnTo>
                <a:pt x="0" y="0"/>
              </a:lnTo>
              <a:lnTo>
                <a:pt x="0" y="7619"/>
              </a:lnTo>
              <a:close/>
            </a:path>
          </a:pathLst>
        </a:custGeom>
        <a:solidFill>
          <a:srgbClr val="000000">
            <a:alpha val="50000"/>
          </a:srgbClr>
        </a:solidFill>
      </xdr:spPr>
    </xdr:sp>
    <xdr:clientData/>
  </xdr:twoCellAnchor>
  <xdr:twoCellAnchor editAs="oneCell">
    <xdr:from>
      <xdr:col>3</xdr:col>
      <xdr:colOff>21224</xdr:colOff>
      <xdr:row>4</xdr:row>
      <xdr:rowOff>40334</xdr:rowOff>
    </xdr:from>
    <xdr:to>
      <xdr:col>3</xdr:col>
      <xdr:colOff>2704832</xdr:colOff>
      <xdr:row>11</xdr:row>
      <xdr:rowOff>98407</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2668" y="791602"/>
          <a:ext cx="2683608" cy="1399622"/>
        </a:xfrm>
        <a:prstGeom prst="rect">
          <a:avLst/>
        </a:prstGeom>
      </xdr:spPr>
    </xdr:pic>
    <xdr:clientData/>
  </xdr:twoCellAnchor>
  <xdr:twoCellAnchor>
    <xdr:from>
      <xdr:col>2</xdr:col>
      <xdr:colOff>1507908</xdr:colOff>
      <xdr:row>5</xdr:row>
      <xdr:rowOff>146034</xdr:rowOff>
    </xdr:from>
    <xdr:to>
      <xdr:col>2</xdr:col>
      <xdr:colOff>3932174</xdr:colOff>
      <xdr:row>9</xdr:row>
      <xdr:rowOff>138478</xdr:rowOff>
    </xdr:to>
    <xdr:sp macro="" textlink="">
      <xdr:nvSpPr>
        <xdr:cNvPr id="4" name="CuadroTexto 17">
          <a:extLst>
            <a:ext uri="{FF2B5EF4-FFF2-40B4-BE49-F238E27FC236}">
              <a16:creationId xmlns:a16="http://schemas.microsoft.com/office/drawing/2014/main" id="{00000000-0008-0000-0D00-000004000000}"/>
            </a:ext>
          </a:extLst>
        </xdr:cNvPr>
        <xdr:cNvSpPr txBox="1"/>
      </xdr:nvSpPr>
      <xdr:spPr>
        <a:xfrm>
          <a:off x="4137345" y="1085119"/>
          <a:ext cx="2424266" cy="770542"/>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1</xdr:col>
      <xdr:colOff>115092</xdr:colOff>
      <xdr:row>5</xdr:row>
      <xdr:rowOff>41129</xdr:rowOff>
    </xdr:from>
    <xdr:to>
      <xdr:col>2</xdr:col>
      <xdr:colOff>754488</xdr:colOff>
      <xdr:row>10</xdr:row>
      <xdr:rowOff>175463</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2944" y="980214"/>
          <a:ext cx="2530981" cy="1100249"/>
        </a:xfrm>
        <a:prstGeom prst="rect">
          <a:avLst/>
        </a:prstGeom>
      </xdr:spPr>
    </xdr:pic>
    <xdr:clientData/>
  </xdr:twoCellAnchor>
  <xdr:twoCellAnchor editAs="oneCell">
    <xdr:from>
      <xdr:col>4</xdr:col>
      <xdr:colOff>647700</xdr:colOff>
      <xdr:row>9</xdr:row>
      <xdr:rowOff>142875</xdr:rowOff>
    </xdr:from>
    <xdr:to>
      <xdr:col>7</xdr:col>
      <xdr:colOff>607655</xdr:colOff>
      <xdr:row>12</xdr:row>
      <xdr:rowOff>42610</xdr:rowOff>
    </xdr:to>
    <xdr:pic>
      <xdr:nvPicPr>
        <xdr:cNvPr id="6" name="25 Imagen" descr="inicio.png">
          <a:hlinkClick xmlns:r="http://schemas.openxmlformats.org/officeDocument/2006/relationships" r:id="rId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2515850" y="1876425"/>
          <a:ext cx="2474555" cy="4712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621579</xdr:colOff>
      <xdr:row>9</xdr:row>
      <xdr:rowOff>183356</xdr:rowOff>
    </xdr:from>
    <xdr:to>
      <xdr:col>2</xdr:col>
      <xdr:colOff>1315605</xdr:colOff>
      <xdr:row>9</xdr:row>
      <xdr:rowOff>847207</xdr:rowOff>
    </xdr:to>
    <xdr:pic>
      <xdr:nvPicPr>
        <xdr:cNvPr id="2" name="irc_mi" descr="Resultado de imagen para B4U BASE">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873" y="2099562"/>
          <a:ext cx="694026" cy="663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639980</xdr:colOff>
      <xdr:row>10</xdr:row>
      <xdr:rowOff>173831</xdr:rowOff>
    </xdr:from>
    <xdr:to>
      <xdr:col>2</xdr:col>
      <xdr:colOff>1297205</xdr:colOff>
      <xdr:row>10</xdr:row>
      <xdr:rowOff>831056</xdr:rowOff>
    </xdr:to>
    <xdr:pic>
      <xdr:nvPicPr>
        <xdr:cNvPr id="3" name="irc_mi" descr="Resultado de imagen para FX-PHD kidde">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24274" y="3199419"/>
          <a:ext cx="65722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622120</xdr:colOff>
      <xdr:row>11</xdr:row>
      <xdr:rowOff>61914</xdr:rowOff>
    </xdr:from>
    <xdr:to>
      <xdr:col>2</xdr:col>
      <xdr:colOff>1315065</xdr:colOff>
      <xdr:row>11</xdr:row>
      <xdr:rowOff>835821</xdr:rowOff>
    </xdr:to>
    <xdr:pic>
      <xdr:nvPicPr>
        <xdr:cNvPr id="4" name="3 Imagen" descr="ED-FXSLC2-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06414" y="4196885"/>
          <a:ext cx="692945" cy="773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425667</xdr:colOff>
      <xdr:row>13</xdr:row>
      <xdr:rowOff>145258</xdr:rowOff>
    </xdr:from>
    <xdr:to>
      <xdr:col>2</xdr:col>
      <xdr:colOff>1511517</xdr:colOff>
      <xdr:row>13</xdr:row>
      <xdr:rowOff>966788</xdr:rowOff>
    </xdr:to>
    <xdr:pic>
      <xdr:nvPicPr>
        <xdr:cNvPr id="6" name="5 Imagen">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09961" y="6498993"/>
          <a:ext cx="1085850" cy="821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563307</xdr:colOff>
      <xdr:row>14</xdr:row>
      <xdr:rowOff>230982</xdr:rowOff>
    </xdr:from>
    <xdr:to>
      <xdr:col>2</xdr:col>
      <xdr:colOff>1373878</xdr:colOff>
      <xdr:row>14</xdr:row>
      <xdr:rowOff>857252</xdr:rowOff>
    </xdr:to>
    <xdr:pic>
      <xdr:nvPicPr>
        <xdr:cNvPr id="7" name="6 Imagen">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47601" y="7694100"/>
          <a:ext cx="810571" cy="626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408998</xdr:colOff>
      <xdr:row>12</xdr:row>
      <xdr:rowOff>79764</xdr:rowOff>
    </xdr:from>
    <xdr:to>
      <xdr:col>2</xdr:col>
      <xdr:colOff>1528186</xdr:colOff>
      <xdr:row>12</xdr:row>
      <xdr:rowOff>974126</xdr:rowOff>
    </xdr:to>
    <xdr:pic>
      <xdr:nvPicPr>
        <xdr:cNvPr id="8" name="7 Imagen">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93292" y="5324117"/>
          <a:ext cx="1119188" cy="894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650273</xdr:colOff>
      <xdr:row>15</xdr:row>
      <xdr:rowOff>221457</xdr:rowOff>
    </xdr:from>
    <xdr:to>
      <xdr:col>2</xdr:col>
      <xdr:colOff>1286911</xdr:colOff>
      <xdr:row>15</xdr:row>
      <xdr:rowOff>907256</xdr:rowOff>
    </xdr:to>
    <xdr:pic>
      <xdr:nvPicPr>
        <xdr:cNvPr id="10" name="irc_mi" descr="Resultado de imagen para FX-64R">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34567" y="8793957"/>
          <a:ext cx="636638" cy="685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606924</xdr:colOff>
      <xdr:row>16</xdr:row>
      <xdr:rowOff>200025</xdr:rowOff>
    </xdr:from>
    <xdr:to>
      <xdr:col>2</xdr:col>
      <xdr:colOff>1330260</xdr:colOff>
      <xdr:row>16</xdr:row>
      <xdr:rowOff>878682</xdr:rowOff>
    </xdr:to>
    <xdr:pic>
      <xdr:nvPicPr>
        <xdr:cNvPr id="11" name="irc_mi" descr="Resultado de imagen para FX-HD kidde">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91218" y="9881907"/>
          <a:ext cx="723336" cy="678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537361</xdr:colOff>
      <xdr:row>17</xdr:row>
      <xdr:rowOff>126207</xdr:rowOff>
    </xdr:from>
    <xdr:to>
      <xdr:col>2</xdr:col>
      <xdr:colOff>1399824</xdr:colOff>
      <xdr:row>17</xdr:row>
      <xdr:rowOff>945357</xdr:rowOff>
    </xdr:to>
    <xdr:pic>
      <xdr:nvPicPr>
        <xdr:cNvPr id="12" name="11 Imagen">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21655" y="10917472"/>
          <a:ext cx="862463"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561398</xdr:colOff>
      <xdr:row>18</xdr:row>
      <xdr:rowOff>169070</xdr:rowOff>
    </xdr:from>
    <xdr:to>
      <xdr:col>2</xdr:col>
      <xdr:colOff>1375787</xdr:colOff>
      <xdr:row>18</xdr:row>
      <xdr:rowOff>807244</xdr:rowOff>
    </xdr:to>
    <xdr:pic>
      <xdr:nvPicPr>
        <xdr:cNvPr id="13" name="12 Imagen">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flipH="1">
          <a:off x="2645692" y="12069717"/>
          <a:ext cx="814389" cy="63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646201</xdr:colOff>
      <xdr:row>20</xdr:row>
      <xdr:rowOff>166688</xdr:rowOff>
    </xdr:from>
    <xdr:to>
      <xdr:col>2</xdr:col>
      <xdr:colOff>1290984</xdr:colOff>
      <xdr:row>20</xdr:row>
      <xdr:rowOff>809626</xdr:rowOff>
    </xdr:to>
    <xdr:pic>
      <xdr:nvPicPr>
        <xdr:cNvPr id="14" name="irc_mi" descr="Resultado de imagen para FX-278  kidde">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730495" y="14286100"/>
          <a:ext cx="644783" cy="642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513124</xdr:colOff>
      <xdr:row>21</xdr:row>
      <xdr:rowOff>113676</xdr:rowOff>
    </xdr:from>
    <xdr:to>
      <xdr:col>2</xdr:col>
      <xdr:colOff>1424061</xdr:colOff>
      <xdr:row>21</xdr:row>
      <xdr:rowOff>1033613</xdr:rowOff>
    </xdr:to>
    <xdr:pic>
      <xdr:nvPicPr>
        <xdr:cNvPr id="15" name="irc_mi" descr="Resultado de imagen para FX-1000  kidde">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597418" y="15342470"/>
          <a:ext cx="910937" cy="919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661411</xdr:colOff>
      <xdr:row>22</xdr:row>
      <xdr:rowOff>152400</xdr:rowOff>
    </xdr:from>
    <xdr:to>
      <xdr:col>2</xdr:col>
      <xdr:colOff>1275774</xdr:colOff>
      <xdr:row>22</xdr:row>
      <xdr:rowOff>1057007</xdr:rowOff>
    </xdr:to>
    <xdr:pic>
      <xdr:nvPicPr>
        <xdr:cNvPr id="16" name="15 Imagen">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13"/>
        <a:stretch>
          <a:fillRect/>
        </a:stretch>
      </xdr:blipFill>
      <xdr:spPr>
        <a:xfrm>
          <a:off x="2745705" y="16490576"/>
          <a:ext cx="614363" cy="904607"/>
        </a:xfrm>
        <a:prstGeom prst="rect">
          <a:avLst/>
        </a:prstGeom>
      </xdr:spPr>
    </xdr:pic>
    <xdr:clientData/>
  </xdr:twoCellAnchor>
  <xdr:twoCellAnchor editAs="oneCell">
    <xdr:from>
      <xdr:col>2</xdr:col>
      <xdr:colOff>593545</xdr:colOff>
      <xdr:row>19</xdr:row>
      <xdr:rowOff>161925</xdr:rowOff>
    </xdr:from>
    <xdr:to>
      <xdr:col>2</xdr:col>
      <xdr:colOff>1343639</xdr:colOff>
      <xdr:row>19</xdr:row>
      <xdr:rowOff>912644</xdr:rowOff>
    </xdr:to>
    <xdr:pic>
      <xdr:nvPicPr>
        <xdr:cNvPr id="17" name="irc_mi" descr="Resultado de imagen para FX-PD  kidde">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677839" y="13171954"/>
          <a:ext cx="750094" cy="750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693592</xdr:colOff>
      <xdr:row>23</xdr:row>
      <xdr:rowOff>175932</xdr:rowOff>
    </xdr:from>
    <xdr:to>
      <xdr:col>2</xdr:col>
      <xdr:colOff>1243593</xdr:colOff>
      <xdr:row>23</xdr:row>
      <xdr:rowOff>995082</xdr:rowOff>
    </xdr:to>
    <xdr:pic>
      <xdr:nvPicPr>
        <xdr:cNvPr id="18" name="irc_mi" descr="Resultado de imagen para GL1RF-HDVMC kidde">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777886" y="17623491"/>
          <a:ext cx="550001"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xdr:colOff>
      <xdr:row>1</xdr:row>
      <xdr:rowOff>145948</xdr:rowOff>
    </xdr:from>
    <xdr:to>
      <xdr:col>3</xdr:col>
      <xdr:colOff>2519517</xdr:colOff>
      <xdr:row>5</xdr:row>
      <xdr:rowOff>161311</xdr:rowOff>
    </xdr:to>
    <xdr:sp macro="" textlink="">
      <xdr:nvSpPr>
        <xdr:cNvPr id="19" name="CuadroTexto 17">
          <a:extLst>
            <a:ext uri="{FF2B5EF4-FFF2-40B4-BE49-F238E27FC236}">
              <a16:creationId xmlns:a16="http://schemas.microsoft.com/office/drawing/2014/main" id="{00000000-0008-0000-0E00-000013000000}"/>
            </a:ext>
          </a:extLst>
        </xdr:cNvPr>
        <xdr:cNvSpPr txBox="1"/>
      </xdr:nvSpPr>
      <xdr:spPr>
        <a:xfrm>
          <a:off x="3871453" y="337984"/>
          <a:ext cx="2519516" cy="783508"/>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3</xdr:col>
      <xdr:colOff>2619375</xdr:colOff>
      <xdr:row>1</xdr:row>
      <xdr:rowOff>192036</xdr:rowOff>
    </xdr:from>
    <xdr:to>
      <xdr:col>4</xdr:col>
      <xdr:colOff>1452419</xdr:colOff>
      <xdr:row>6</xdr:row>
      <xdr:rowOff>33888</xdr:rowOff>
    </xdr:to>
    <xdr:pic>
      <xdr:nvPicPr>
        <xdr:cNvPr id="20" name="Imagen 19">
          <a:extLst>
            <a:ext uri="{FF2B5EF4-FFF2-40B4-BE49-F238E27FC236}">
              <a16:creationId xmlns:a16="http://schemas.microsoft.com/office/drawing/2014/main" id="{00000000-0008-0000-0E00-000014000000}"/>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9073" t="24395" r="16532" b="49496"/>
        <a:stretch/>
      </xdr:blipFill>
      <xdr:spPr>
        <a:xfrm>
          <a:off x="6490827" y="384072"/>
          <a:ext cx="2604636" cy="914093"/>
        </a:xfrm>
        <a:prstGeom prst="rect">
          <a:avLst/>
        </a:prstGeom>
      </xdr:spPr>
    </xdr:pic>
    <xdr:clientData/>
  </xdr:twoCellAnchor>
  <xdr:twoCellAnchor editAs="oneCell">
    <xdr:from>
      <xdr:col>1</xdr:col>
      <xdr:colOff>122903</xdr:colOff>
      <xdr:row>0</xdr:row>
      <xdr:rowOff>168992</xdr:rowOff>
    </xdr:from>
    <xdr:to>
      <xdr:col>2</xdr:col>
      <xdr:colOff>1522172</xdr:colOff>
      <xdr:row>5</xdr:row>
      <xdr:rowOff>142965</xdr:rowOff>
    </xdr:to>
    <xdr:pic>
      <xdr:nvPicPr>
        <xdr:cNvPr id="21" name="Imagen 20">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0181" y="168992"/>
          <a:ext cx="2635983" cy="1047750"/>
        </a:xfrm>
        <a:prstGeom prst="rect">
          <a:avLst/>
        </a:prstGeom>
      </xdr:spPr>
    </xdr:pic>
    <xdr:clientData/>
  </xdr:twoCellAnchor>
  <xdr:twoCellAnchor editAs="oneCell">
    <xdr:from>
      <xdr:col>5</xdr:col>
      <xdr:colOff>230442</xdr:colOff>
      <xdr:row>4</xdr:row>
      <xdr:rowOff>149588</xdr:rowOff>
    </xdr:from>
    <xdr:to>
      <xdr:col>8</xdr:col>
      <xdr:colOff>159545</xdr:colOff>
      <xdr:row>6</xdr:row>
      <xdr:rowOff>190390</xdr:rowOff>
    </xdr:to>
    <xdr:pic>
      <xdr:nvPicPr>
        <xdr:cNvPr id="22" name="25 Imagen" descr="inicio.png">
          <a:hlinkClick xmlns:r="http://schemas.openxmlformats.org/officeDocument/2006/relationships" r:id="rId18"/>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19"/>
        <a:stretch>
          <a:fillRect/>
        </a:stretch>
      </xdr:blipFill>
      <xdr:spPr>
        <a:xfrm>
          <a:off x="9532680" y="917733"/>
          <a:ext cx="2474555" cy="4712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180974</xdr:colOff>
      <xdr:row>0</xdr:row>
      <xdr:rowOff>47625</xdr:rowOff>
    </xdr:from>
    <xdr:to>
      <xdr:col>2</xdr:col>
      <xdr:colOff>2066924</xdr:colOff>
      <xdr:row>4</xdr:row>
      <xdr:rowOff>66032</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95524" y="47625"/>
          <a:ext cx="3019425" cy="1274587"/>
        </a:xfrm>
        <a:prstGeom prst="rect">
          <a:avLst/>
        </a:prstGeom>
      </xdr:spPr>
    </xdr:pic>
    <xdr:clientData/>
  </xdr:twoCellAnchor>
  <xdr:twoCellAnchor editAs="oneCell">
    <xdr:from>
      <xdr:col>7</xdr:col>
      <xdr:colOff>733425</xdr:colOff>
      <xdr:row>1</xdr:row>
      <xdr:rowOff>171451</xdr:rowOff>
    </xdr:from>
    <xdr:to>
      <xdr:col>9</xdr:col>
      <xdr:colOff>590550</xdr:colOff>
      <xdr:row>4</xdr:row>
      <xdr:rowOff>46162</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29700" y="361951"/>
          <a:ext cx="2314575" cy="817126"/>
        </a:xfrm>
        <a:prstGeom prst="rect">
          <a:avLst/>
        </a:prstGeom>
      </xdr:spPr>
    </xdr:pic>
    <xdr:clientData/>
  </xdr:twoCellAnchor>
  <xdr:twoCellAnchor>
    <xdr:from>
      <xdr:col>4</xdr:col>
      <xdr:colOff>371475</xdr:colOff>
      <xdr:row>1</xdr:row>
      <xdr:rowOff>85725</xdr:rowOff>
    </xdr:from>
    <xdr:to>
      <xdr:col>7</xdr:col>
      <xdr:colOff>259223</xdr:colOff>
      <xdr:row>3</xdr:row>
      <xdr:rowOff>344333</xdr:rowOff>
    </xdr:to>
    <xdr:sp macro="" textlink="">
      <xdr:nvSpPr>
        <xdr:cNvPr id="4" name="CuadroTexto 17">
          <a:extLst>
            <a:ext uri="{FF2B5EF4-FFF2-40B4-BE49-F238E27FC236}">
              <a16:creationId xmlns:a16="http://schemas.microsoft.com/office/drawing/2014/main" id="{00000000-0008-0000-0F00-000004000000}"/>
            </a:ext>
          </a:extLst>
        </xdr:cNvPr>
        <xdr:cNvSpPr txBox="1"/>
      </xdr:nvSpPr>
      <xdr:spPr>
        <a:xfrm>
          <a:off x="6067425" y="276225"/>
          <a:ext cx="2488073" cy="887258"/>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11</xdr:col>
      <xdr:colOff>190500</xdr:colOff>
      <xdr:row>2</xdr:row>
      <xdr:rowOff>47625</xdr:rowOff>
    </xdr:from>
    <xdr:to>
      <xdr:col>14</xdr:col>
      <xdr:colOff>467775</xdr:colOff>
      <xdr:row>3</xdr:row>
      <xdr:rowOff>292621</xdr:rowOff>
    </xdr:to>
    <xdr:pic>
      <xdr:nvPicPr>
        <xdr:cNvPr id="5" name="5 Imagen" descr="inicio.png">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12677775" y="428625"/>
          <a:ext cx="2877600" cy="55988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76200</xdr:colOff>
      <xdr:row>11</xdr:row>
      <xdr:rowOff>66675</xdr:rowOff>
    </xdr:from>
    <xdr:to>
      <xdr:col>2</xdr:col>
      <xdr:colOff>570102</xdr:colOff>
      <xdr:row>15</xdr:row>
      <xdr:rowOff>111125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66825" y="2257425"/>
          <a:ext cx="1255902" cy="806450"/>
        </a:xfrm>
        <a:prstGeom prst="rect">
          <a:avLst/>
        </a:prstGeom>
      </xdr:spPr>
    </xdr:pic>
    <xdr:clientData/>
  </xdr:twoCellAnchor>
  <xdr:twoCellAnchor editAs="oneCell">
    <xdr:from>
      <xdr:col>8</xdr:col>
      <xdr:colOff>219075</xdr:colOff>
      <xdr:row>11</xdr:row>
      <xdr:rowOff>126630</xdr:rowOff>
    </xdr:from>
    <xdr:to>
      <xdr:col>9</xdr:col>
      <xdr:colOff>942975</xdr:colOff>
      <xdr:row>16</xdr:row>
      <xdr:rowOff>128268</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343650" y="2317380"/>
          <a:ext cx="1485900" cy="954138"/>
        </a:xfrm>
        <a:prstGeom prst="rect">
          <a:avLst/>
        </a:prstGeom>
      </xdr:spPr>
    </xdr:pic>
    <xdr:clientData/>
  </xdr:twoCellAnchor>
  <xdr:twoCellAnchor editAs="oneCell">
    <xdr:from>
      <xdr:col>4</xdr:col>
      <xdr:colOff>495300</xdr:colOff>
      <xdr:row>11</xdr:row>
      <xdr:rowOff>40901</xdr:rowOff>
    </xdr:from>
    <xdr:to>
      <xdr:col>5</xdr:col>
      <xdr:colOff>809625</xdr:colOff>
      <xdr:row>17</xdr:row>
      <xdr:rowOff>120651</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210050" y="2231651"/>
          <a:ext cx="1390650" cy="1222750"/>
        </a:xfrm>
        <a:prstGeom prst="rect">
          <a:avLst/>
        </a:prstGeom>
      </xdr:spPr>
    </xdr:pic>
    <xdr:clientData/>
  </xdr:twoCellAnchor>
  <xdr:twoCellAnchor>
    <xdr:from>
      <xdr:col>6</xdr:col>
      <xdr:colOff>638174</xdr:colOff>
      <xdr:row>3</xdr:row>
      <xdr:rowOff>66674</xdr:rowOff>
    </xdr:from>
    <xdr:to>
      <xdr:col>10</xdr:col>
      <xdr:colOff>0</xdr:colOff>
      <xdr:row>10</xdr:row>
      <xdr:rowOff>19049</xdr:rowOff>
    </xdr:to>
    <xdr:sp macro="" textlink="">
      <xdr:nvSpPr>
        <xdr:cNvPr id="6" name="CuadroTexto 17">
          <a:extLst>
            <a:ext uri="{FF2B5EF4-FFF2-40B4-BE49-F238E27FC236}">
              <a16:creationId xmlns:a16="http://schemas.microsoft.com/office/drawing/2014/main" id="{00000000-0008-0000-1000-000006000000}"/>
            </a:ext>
          </a:extLst>
        </xdr:cNvPr>
        <xdr:cNvSpPr txBox="1"/>
      </xdr:nvSpPr>
      <xdr:spPr>
        <a:xfrm>
          <a:off x="5343524" y="504824"/>
          <a:ext cx="2828926" cy="1228725"/>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solidFill>
                <a:schemeClr val="bg1"/>
              </a:solidFill>
              <a:latin typeface="Century Gothic" panose="020B0502020202020204" pitchFamily="34" charset="0"/>
            </a:rPr>
            <a:t>CUENTAS</a:t>
          </a:r>
          <a:r>
            <a:rPr lang="es-CO" sz="2800" b="1" baseline="0">
              <a:solidFill>
                <a:schemeClr val="bg1"/>
              </a:solidFill>
              <a:latin typeface="Century Gothic" panose="020B0502020202020204" pitchFamily="34" charset="0"/>
            </a:rPr>
            <a:t> BANCARIAS</a:t>
          </a:r>
          <a:endParaRPr lang="es-CO" sz="2800" b="1">
            <a:solidFill>
              <a:schemeClr val="bg1"/>
            </a:solidFill>
            <a:latin typeface="Century Gothic" panose="020B0502020202020204" pitchFamily="34" charset="0"/>
          </a:endParaRPr>
        </a:p>
      </xdr:txBody>
    </xdr:sp>
    <xdr:clientData/>
  </xdr:twoCellAnchor>
  <xdr:twoCellAnchor editAs="oneCell">
    <xdr:from>
      <xdr:col>11</xdr:col>
      <xdr:colOff>152400</xdr:colOff>
      <xdr:row>11</xdr:row>
      <xdr:rowOff>0</xdr:rowOff>
    </xdr:from>
    <xdr:to>
      <xdr:col>15</xdr:col>
      <xdr:colOff>89540</xdr:colOff>
      <xdr:row>13</xdr:row>
      <xdr:rowOff>170689</xdr:rowOff>
    </xdr:to>
    <xdr:pic>
      <xdr:nvPicPr>
        <xdr:cNvPr id="10" name="24 Imagen" descr="inicio.png">
          <a:hlinkClick xmlns:r="http://schemas.openxmlformats.org/officeDocument/2006/relationships" r:id="rId3"/>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4"/>
        <a:stretch>
          <a:fillRect/>
        </a:stretch>
      </xdr:blipFill>
      <xdr:spPr>
        <a:xfrm>
          <a:off x="8934450" y="2190750"/>
          <a:ext cx="2575565" cy="551689"/>
        </a:xfrm>
        <a:prstGeom prst="rect">
          <a:avLst/>
        </a:prstGeom>
      </xdr:spPr>
    </xdr:pic>
    <xdr:clientData/>
  </xdr:twoCellAnchor>
  <xdr:twoCellAnchor editAs="oneCell">
    <xdr:from>
      <xdr:col>0</xdr:col>
      <xdr:colOff>838200</xdr:colOff>
      <xdr:row>2</xdr:row>
      <xdr:rowOff>47625</xdr:rowOff>
    </xdr:from>
    <xdr:to>
      <xdr:col>4</xdr:col>
      <xdr:colOff>28575</xdr:colOff>
      <xdr:row>7</xdr:row>
      <xdr:rowOff>39791</xdr:rowOff>
    </xdr:to>
    <xdr:pic>
      <xdr:nvPicPr>
        <xdr:cNvPr id="11" name="Imagen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8200" y="295275"/>
          <a:ext cx="3009900" cy="11637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7</xdr:col>
      <xdr:colOff>304800</xdr:colOff>
      <xdr:row>2</xdr:row>
      <xdr:rowOff>114300</xdr:rowOff>
    </xdr:to>
    <xdr:sp macro="" textlink="">
      <xdr:nvSpPr>
        <xdr:cNvPr id="1025" name="AutoShape 1" descr="Resultado de imagen para amp netconnect COMMSCOPE">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4572000" y="190500"/>
          <a:ext cx="304800" cy="304800"/>
        </a:xfrm>
        <a:prstGeom prst="rect">
          <a:avLst/>
        </a:prstGeom>
        <a:noFill/>
      </xdr:spPr>
    </xdr:sp>
    <xdr:clientData/>
  </xdr:twoCellAnchor>
  <xdr:twoCellAnchor editAs="oneCell">
    <xdr:from>
      <xdr:col>7</xdr:col>
      <xdr:colOff>0</xdr:colOff>
      <xdr:row>1</xdr:row>
      <xdr:rowOff>0</xdr:rowOff>
    </xdr:from>
    <xdr:to>
      <xdr:col>7</xdr:col>
      <xdr:colOff>304800</xdr:colOff>
      <xdr:row>2</xdr:row>
      <xdr:rowOff>114300</xdr:rowOff>
    </xdr:to>
    <xdr:sp macro="" textlink="">
      <xdr:nvSpPr>
        <xdr:cNvPr id="1026" name="AutoShape 2" descr="Resultado de imagen para amp netconnect COMMSCOPE">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4572000" y="190500"/>
          <a:ext cx="304800" cy="304800"/>
        </a:xfrm>
        <a:prstGeom prst="rect">
          <a:avLst/>
        </a:prstGeom>
        <a:noFill/>
      </xdr:spPr>
    </xdr:sp>
    <xdr:clientData/>
  </xdr:twoCellAnchor>
  <xdr:twoCellAnchor editAs="oneCell">
    <xdr:from>
      <xdr:col>9</xdr:col>
      <xdr:colOff>194597</xdr:colOff>
      <xdr:row>1</xdr:row>
      <xdr:rowOff>20484</xdr:rowOff>
    </xdr:from>
    <xdr:to>
      <xdr:col>11</xdr:col>
      <xdr:colOff>770937</xdr:colOff>
      <xdr:row>3</xdr:row>
      <xdr:rowOff>191173</xdr:rowOff>
    </xdr:to>
    <xdr:pic>
      <xdr:nvPicPr>
        <xdr:cNvPr id="6" name="5 Imagen" descr="inicio.png">
          <a:hlinkClick xmlns:r="http://schemas.openxmlformats.org/officeDocument/2006/relationships" r:id="rId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8797823" y="215081"/>
          <a:ext cx="2870533" cy="559882"/>
        </a:xfrm>
        <a:prstGeom prst="rect">
          <a:avLst/>
        </a:prstGeom>
      </xdr:spPr>
    </xdr:pic>
    <xdr:clientData/>
  </xdr:twoCellAnchor>
  <xdr:twoCellAnchor>
    <xdr:from>
      <xdr:col>3</xdr:col>
      <xdr:colOff>781050</xdr:colOff>
      <xdr:row>0</xdr:row>
      <xdr:rowOff>142876</xdr:rowOff>
    </xdr:from>
    <xdr:to>
      <xdr:col>6</xdr:col>
      <xdr:colOff>476250</xdr:colOff>
      <xdr:row>5</xdr:row>
      <xdr:rowOff>57150</xdr:rowOff>
    </xdr:to>
    <xdr:sp macro="" textlink="">
      <xdr:nvSpPr>
        <xdr:cNvPr id="7" name="CuadroTexto 17">
          <a:extLst>
            <a:ext uri="{FF2B5EF4-FFF2-40B4-BE49-F238E27FC236}">
              <a16:creationId xmlns:a16="http://schemas.microsoft.com/office/drawing/2014/main" id="{00000000-0008-0000-0100-000007000000}"/>
            </a:ext>
          </a:extLst>
        </xdr:cNvPr>
        <xdr:cNvSpPr txBox="1"/>
      </xdr:nvSpPr>
      <xdr:spPr>
        <a:xfrm>
          <a:off x="3962400" y="142876"/>
          <a:ext cx="2181225" cy="866774"/>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6</xdr:col>
      <xdr:colOff>600074</xdr:colOff>
      <xdr:row>1</xdr:row>
      <xdr:rowOff>28574</xdr:rowOff>
    </xdr:from>
    <xdr:to>
      <xdr:col>8</xdr:col>
      <xdr:colOff>838199</xdr:colOff>
      <xdr:row>4</xdr:row>
      <xdr:rowOff>76199</xdr:rowOff>
    </xdr:to>
    <xdr:pic>
      <xdr:nvPicPr>
        <xdr:cNvPr id="8" name="Imagen 7" descr="C:\Users\cytech05\Desktop\view.png">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7449" y="219074"/>
          <a:ext cx="2066925" cy="619125"/>
        </a:xfrm>
        <a:prstGeom prst="rect">
          <a:avLst/>
        </a:prstGeom>
        <a:noFill/>
        <a:ln>
          <a:noFill/>
        </a:ln>
      </xdr:spPr>
    </xdr:pic>
    <xdr:clientData/>
  </xdr:twoCellAnchor>
  <xdr:twoCellAnchor editAs="oneCell">
    <xdr:from>
      <xdr:col>0</xdr:col>
      <xdr:colOff>625066</xdr:colOff>
      <xdr:row>0</xdr:row>
      <xdr:rowOff>112866</xdr:rowOff>
    </xdr:from>
    <xdr:to>
      <xdr:col>3</xdr:col>
      <xdr:colOff>558390</xdr:colOff>
      <xdr:row>5</xdr:row>
      <xdr:rowOff>95507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82969" y="112866"/>
          <a:ext cx="2350422" cy="955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534566</xdr:colOff>
      <xdr:row>0</xdr:row>
      <xdr:rowOff>466530</xdr:rowOff>
    </xdr:from>
    <xdr:to>
      <xdr:col>9</xdr:col>
      <xdr:colOff>642379</xdr:colOff>
      <xdr:row>1</xdr:row>
      <xdr:rowOff>240862</xdr:rowOff>
    </xdr:to>
    <xdr:pic>
      <xdr:nvPicPr>
        <xdr:cNvPr id="4" name="3 Imagen" descr="inicio.png">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9874898" y="466530"/>
          <a:ext cx="2936154" cy="503286"/>
        </a:xfrm>
        <a:prstGeom prst="rect">
          <a:avLst/>
        </a:prstGeom>
      </xdr:spPr>
    </xdr:pic>
    <xdr:clientData/>
  </xdr:twoCellAnchor>
  <xdr:twoCellAnchor editAs="oneCell">
    <xdr:from>
      <xdr:col>4</xdr:col>
      <xdr:colOff>1028700</xdr:colOff>
      <xdr:row>0</xdr:row>
      <xdr:rowOff>38100</xdr:rowOff>
    </xdr:from>
    <xdr:to>
      <xdr:col>6</xdr:col>
      <xdr:colOff>296007</xdr:colOff>
      <xdr:row>0</xdr:row>
      <xdr:rowOff>666750</xdr:rowOff>
    </xdr:to>
    <xdr:pic>
      <xdr:nvPicPr>
        <xdr:cNvPr id="5" name="4 Imagen" descr="titan.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5219700" y="38100"/>
          <a:ext cx="1848971" cy="628650"/>
        </a:xfrm>
        <a:prstGeom prst="rect">
          <a:avLst/>
        </a:prstGeom>
      </xdr:spPr>
    </xdr:pic>
    <xdr:clientData/>
  </xdr:twoCellAnchor>
  <xdr:twoCellAnchor>
    <xdr:from>
      <xdr:col>3</xdr:col>
      <xdr:colOff>1504950</xdr:colOff>
      <xdr:row>0</xdr:row>
      <xdr:rowOff>85725</xdr:rowOff>
    </xdr:from>
    <xdr:to>
      <xdr:col>4</xdr:col>
      <xdr:colOff>800099</xdr:colOff>
      <xdr:row>1</xdr:row>
      <xdr:rowOff>342900</xdr:rowOff>
    </xdr:to>
    <xdr:sp macro="" textlink="">
      <xdr:nvSpPr>
        <xdr:cNvPr id="6" name="CuadroTexto 17">
          <a:extLst>
            <a:ext uri="{FF2B5EF4-FFF2-40B4-BE49-F238E27FC236}">
              <a16:creationId xmlns:a16="http://schemas.microsoft.com/office/drawing/2014/main" id="{00000000-0008-0000-0200-000006000000}"/>
            </a:ext>
          </a:extLst>
        </xdr:cNvPr>
        <xdr:cNvSpPr txBox="1"/>
      </xdr:nvSpPr>
      <xdr:spPr>
        <a:xfrm>
          <a:off x="2628900" y="85725"/>
          <a:ext cx="2362199" cy="990600"/>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1</xdr:col>
      <xdr:colOff>748393</xdr:colOff>
      <xdr:row>0</xdr:row>
      <xdr:rowOff>97194</xdr:rowOff>
    </xdr:from>
    <xdr:to>
      <xdr:col>3</xdr:col>
      <xdr:colOff>1215507</xdr:colOff>
      <xdr:row>1</xdr:row>
      <xdr:rowOff>303381</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6505" y="97194"/>
          <a:ext cx="2352675" cy="9351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1047751</xdr:colOff>
      <xdr:row>1</xdr:row>
      <xdr:rowOff>180975</xdr:rowOff>
    </xdr:from>
    <xdr:to>
      <xdr:col>4</xdr:col>
      <xdr:colOff>895351</xdr:colOff>
      <xdr:row>6</xdr:row>
      <xdr:rowOff>76200</xdr:rowOff>
    </xdr:to>
    <xdr:sp macro="" textlink="">
      <xdr:nvSpPr>
        <xdr:cNvPr id="10" name="CuadroTexto 17">
          <a:extLst>
            <a:ext uri="{FF2B5EF4-FFF2-40B4-BE49-F238E27FC236}">
              <a16:creationId xmlns:a16="http://schemas.microsoft.com/office/drawing/2014/main" id="{00000000-0008-0000-0300-00000A000000}"/>
            </a:ext>
          </a:extLst>
        </xdr:cNvPr>
        <xdr:cNvSpPr txBox="1"/>
      </xdr:nvSpPr>
      <xdr:spPr>
        <a:xfrm>
          <a:off x="3409951" y="371475"/>
          <a:ext cx="2286000" cy="981075"/>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4</xdr:col>
      <xdr:colOff>1419225</xdr:colOff>
      <xdr:row>2</xdr:row>
      <xdr:rowOff>153632</xdr:rowOff>
    </xdr:from>
    <xdr:to>
      <xdr:col>5</xdr:col>
      <xdr:colOff>1600201</xdr:colOff>
      <xdr:row>6</xdr:row>
      <xdr:rowOff>87626</xdr:rowOff>
    </xdr:to>
    <xdr:pic>
      <xdr:nvPicPr>
        <xdr:cNvPr id="11" name="Imagen 8" descr="https://encrypted-tbn0.gstatic.com/images?q=tbn:ANd9GcSfhQtt-F9yv_i_nS9LwCUjEErlPInuKHJxwz2kJnfnYxrcbMsJ">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29475" y="572732"/>
          <a:ext cx="1800226" cy="886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161925</xdr:colOff>
      <xdr:row>1</xdr:row>
      <xdr:rowOff>133350</xdr:rowOff>
    </xdr:from>
    <xdr:to>
      <xdr:col>9</xdr:col>
      <xdr:colOff>394340</xdr:colOff>
      <xdr:row>3</xdr:row>
      <xdr:rowOff>158115</xdr:rowOff>
    </xdr:to>
    <xdr:pic>
      <xdr:nvPicPr>
        <xdr:cNvPr id="7" name="5 Imagen" descr="inicio.png">
          <a:hlinkClick xmlns:r="http://schemas.openxmlformats.org/officeDocument/2006/relationships" r:id="rId3"/>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9401175" y="342900"/>
          <a:ext cx="2861315" cy="558165"/>
        </a:xfrm>
        <a:prstGeom prst="rect">
          <a:avLst/>
        </a:prstGeom>
      </xdr:spPr>
    </xdr:pic>
    <xdr:clientData/>
  </xdr:twoCellAnchor>
  <xdr:twoCellAnchor editAs="oneCell">
    <xdr:from>
      <xdr:col>1</xdr:col>
      <xdr:colOff>314325</xdr:colOff>
      <xdr:row>1</xdr:row>
      <xdr:rowOff>142875</xdr:rowOff>
    </xdr:from>
    <xdr:to>
      <xdr:col>3</xdr:col>
      <xdr:colOff>990600</xdr:colOff>
      <xdr:row>6</xdr:row>
      <xdr:rowOff>15026</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0125" y="333375"/>
          <a:ext cx="2352675" cy="9351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876300</xdr:colOff>
      <xdr:row>4</xdr:row>
      <xdr:rowOff>107156</xdr:rowOff>
    </xdr:from>
    <xdr:to>
      <xdr:col>10</xdr:col>
      <xdr:colOff>561027</xdr:colOff>
      <xdr:row>5</xdr:row>
      <xdr:rowOff>287370</xdr:rowOff>
    </xdr:to>
    <xdr:pic>
      <xdr:nvPicPr>
        <xdr:cNvPr id="2" name="1 Imagen" descr="inicio.png">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9639300" y="1583531"/>
          <a:ext cx="2577946" cy="549308"/>
        </a:xfrm>
        <a:prstGeom prst="rect">
          <a:avLst/>
        </a:prstGeom>
      </xdr:spPr>
    </xdr:pic>
    <xdr:clientData/>
  </xdr:twoCellAnchor>
  <xdr:twoCellAnchor editAs="oneCell">
    <xdr:from>
      <xdr:col>3</xdr:col>
      <xdr:colOff>4676775</xdr:colOff>
      <xdr:row>1</xdr:row>
      <xdr:rowOff>85725</xdr:rowOff>
    </xdr:from>
    <xdr:to>
      <xdr:col>5</xdr:col>
      <xdr:colOff>1112520</xdr:colOff>
      <xdr:row>2</xdr:row>
      <xdr:rowOff>171450</xdr:rowOff>
    </xdr:to>
    <xdr:pic>
      <xdr:nvPicPr>
        <xdr:cNvPr id="3" name="2 Imagen" descr="https://www.trendnet.com/images/logo_trendnet_blue.png">
          <a:hlinkClick xmlns:r="http://schemas.openxmlformats.org/officeDocument/2006/relationships" r:id="rId3"/>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24700" y="447675"/>
          <a:ext cx="2369820"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1809750</xdr:colOff>
      <xdr:row>0</xdr:row>
      <xdr:rowOff>342900</xdr:rowOff>
    </xdr:from>
    <xdr:to>
      <xdr:col>3</xdr:col>
      <xdr:colOff>4171949</xdr:colOff>
      <xdr:row>3</xdr:row>
      <xdr:rowOff>95250</xdr:rowOff>
    </xdr:to>
    <xdr:sp macro="" textlink="">
      <xdr:nvSpPr>
        <xdr:cNvPr id="5" name="CuadroTexto 17">
          <a:extLst>
            <a:ext uri="{FF2B5EF4-FFF2-40B4-BE49-F238E27FC236}">
              <a16:creationId xmlns:a16="http://schemas.microsoft.com/office/drawing/2014/main" id="{00000000-0008-0000-0400-000005000000}"/>
            </a:ext>
          </a:extLst>
        </xdr:cNvPr>
        <xdr:cNvSpPr txBox="1"/>
      </xdr:nvSpPr>
      <xdr:spPr>
        <a:xfrm>
          <a:off x="4257675" y="342900"/>
          <a:ext cx="2362199" cy="838200"/>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2</xdr:col>
      <xdr:colOff>28575</xdr:colOff>
      <xdr:row>1</xdr:row>
      <xdr:rowOff>0</xdr:rowOff>
    </xdr:from>
    <xdr:to>
      <xdr:col>3</xdr:col>
      <xdr:colOff>1031082</xdr:colOff>
      <xdr:row>3</xdr:row>
      <xdr:rowOff>182666</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33475" y="361950"/>
          <a:ext cx="2345532" cy="9065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304800</xdr:colOff>
      <xdr:row>1</xdr:row>
      <xdr:rowOff>121920</xdr:rowOff>
    </xdr:to>
    <xdr:sp macro="" textlink="">
      <xdr:nvSpPr>
        <xdr:cNvPr id="23" name="AutoShape 1" descr="Resultado de imagen para amp netconnect COMMSCOPE">
          <a:extLst>
            <a:ext uri="{FF2B5EF4-FFF2-40B4-BE49-F238E27FC236}">
              <a16:creationId xmlns:a16="http://schemas.microsoft.com/office/drawing/2014/main" id="{00000000-0008-0000-0500-000017000000}"/>
            </a:ext>
          </a:extLst>
        </xdr:cNvPr>
        <xdr:cNvSpPr>
          <a:spLocks noChangeAspect="1" noChangeArrowheads="1"/>
        </xdr:cNvSpPr>
      </xdr:nvSpPr>
      <xdr:spPr bwMode="auto">
        <a:xfrm>
          <a:off x="6534150" y="190500"/>
          <a:ext cx="304800" cy="304800"/>
        </a:xfrm>
        <a:prstGeom prst="rect">
          <a:avLst/>
        </a:prstGeom>
        <a:noFill/>
      </xdr:spPr>
    </xdr:sp>
    <xdr:clientData/>
  </xdr:twoCellAnchor>
  <xdr:twoCellAnchor editAs="oneCell">
    <xdr:from>
      <xdr:col>8</xdr:col>
      <xdr:colOff>0</xdr:colOff>
      <xdr:row>0</xdr:row>
      <xdr:rowOff>0</xdr:rowOff>
    </xdr:from>
    <xdr:to>
      <xdr:col>8</xdr:col>
      <xdr:colOff>304800</xdr:colOff>
      <xdr:row>1</xdr:row>
      <xdr:rowOff>121920</xdr:rowOff>
    </xdr:to>
    <xdr:sp macro="" textlink="">
      <xdr:nvSpPr>
        <xdr:cNvPr id="24" name="AutoShape 2" descr="Resultado de imagen para amp netconnect COMMSCOPE">
          <a:extLst>
            <a:ext uri="{FF2B5EF4-FFF2-40B4-BE49-F238E27FC236}">
              <a16:creationId xmlns:a16="http://schemas.microsoft.com/office/drawing/2014/main" id="{00000000-0008-0000-0500-000018000000}"/>
            </a:ext>
          </a:extLst>
        </xdr:cNvPr>
        <xdr:cNvSpPr>
          <a:spLocks noChangeAspect="1" noChangeArrowheads="1"/>
        </xdr:cNvSpPr>
      </xdr:nvSpPr>
      <xdr:spPr bwMode="auto">
        <a:xfrm>
          <a:off x="6534150" y="190500"/>
          <a:ext cx="304800" cy="304800"/>
        </a:xfrm>
        <a:prstGeom prst="rect">
          <a:avLst/>
        </a:prstGeom>
        <a:noFill/>
      </xdr:spPr>
    </xdr:sp>
    <xdr:clientData/>
  </xdr:twoCellAnchor>
  <xdr:twoCellAnchor editAs="oneCell">
    <xdr:from>
      <xdr:col>6</xdr:col>
      <xdr:colOff>66675</xdr:colOff>
      <xdr:row>2</xdr:row>
      <xdr:rowOff>0</xdr:rowOff>
    </xdr:from>
    <xdr:to>
      <xdr:col>8</xdr:col>
      <xdr:colOff>213365</xdr:colOff>
      <xdr:row>5</xdr:row>
      <xdr:rowOff>10669</xdr:rowOff>
    </xdr:to>
    <xdr:pic>
      <xdr:nvPicPr>
        <xdr:cNvPr id="25" name="24 Imagen" descr="inicio.png">
          <a:hlinkClick xmlns:r="http://schemas.openxmlformats.org/officeDocument/2006/relationships" r:id="rId1"/>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a:stretch>
          <a:fillRect/>
        </a:stretch>
      </xdr:blipFill>
      <xdr:spPr>
        <a:xfrm>
          <a:off x="8801100" y="381000"/>
          <a:ext cx="2575565" cy="551689"/>
        </a:xfrm>
        <a:prstGeom prst="rect">
          <a:avLst/>
        </a:prstGeom>
      </xdr:spPr>
    </xdr:pic>
    <xdr:clientData/>
  </xdr:twoCellAnchor>
  <xdr:twoCellAnchor editAs="oneCell">
    <xdr:from>
      <xdr:col>3</xdr:col>
      <xdr:colOff>323850</xdr:colOff>
      <xdr:row>2</xdr:row>
      <xdr:rowOff>57150</xdr:rowOff>
    </xdr:from>
    <xdr:to>
      <xdr:col>4</xdr:col>
      <xdr:colOff>749877</xdr:colOff>
      <xdr:row>4</xdr:row>
      <xdr:rowOff>158115</xdr:rowOff>
    </xdr:to>
    <xdr:pic>
      <xdr:nvPicPr>
        <xdr:cNvPr id="27" name="26 Imagen" descr="http://www.elich.com.mx/img/2014/01/rejiband-logo.png">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05550" y="438150"/>
          <a:ext cx="1654752"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1409700</xdr:colOff>
      <xdr:row>1</xdr:row>
      <xdr:rowOff>0</xdr:rowOff>
    </xdr:from>
    <xdr:to>
      <xdr:col>2</xdr:col>
      <xdr:colOff>3771899</xdr:colOff>
      <xdr:row>5</xdr:row>
      <xdr:rowOff>104775</xdr:rowOff>
    </xdr:to>
    <xdr:sp macro="" textlink="">
      <xdr:nvSpPr>
        <xdr:cNvPr id="8" name="CuadroTexto 17">
          <a:extLst>
            <a:ext uri="{FF2B5EF4-FFF2-40B4-BE49-F238E27FC236}">
              <a16:creationId xmlns:a16="http://schemas.microsoft.com/office/drawing/2014/main" id="{00000000-0008-0000-0500-000008000000}"/>
            </a:ext>
          </a:extLst>
        </xdr:cNvPr>
        <xdr:cNvSpPr txBox="1"/>
      </xdr:nvSpPr>
      <xdr:spPr>
        <a:xfrm>
          <a:off x="3524250" y="190500"/>
          <a:ext cx="2362199" cy="866775"/>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1</xdr:col>
      <xdr:colOff>152400</xdr:colOff>
      <xdr:row>0</xdr:row>
      <xdr:rowOff>133350</xdr:rowOff>
    </xdr:from>
    <xdr:to>
      <xdr:col>2</xdr:col>
      <xdr:colOff>1152525</xdr:colOff>
      <xdr:row>5</xdr:row>
      <xdr:rowOff>154091</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400" y="133350"/>
          <a:ext cx="2352675" cy="9351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1314450</xdr:colOff>
      <xdr:row>2</xdr:row>
      <xdr:rowOff>85725</xdr:rowOff>
    </xdr:from>
    <xdr:to>
      <xdr:col>6</xdr:col>
      <xdr:colOff>923925</xdr:colOff>
      <xdr:row>5</xdr:row>
      <xdr:rowOff>209550</xdr:rowOff>
    </xdr:to>
    <xdr:sp macro="" textlink="">
      <xdr:nvSpPr>
        <xdr:cNvPr id="2" name="CuadroTexto 17">
          <a:extLst>
            <a:ext uri="{FF2B5EF4-FFF2-40B4-BE49-F238E27FC236}">
              <a16:creationId xmlns:a16="http://schemas.microsoft.com/office/drawing/2014/main" id="{00000000-0008-0000-0600-000002000000}"/>
            </a:ext>
          </a:extLst>
        </xdr:cNvPr>
        <xdr:cNvSpPr txBox="1"/>
      </xdr:nvSpPr>
      <xdr:spPr>
        <a:xfrm>
          <a:off x="3819525" y="457200"/>
          <a:ext cx="4505325" cy="866775"/>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bg1"/>
              </a:solidFill>
              <a:latin typeface="Century Gothic" panose="020B0502020202020204" pitchFamily="34" charset="0"/>
            </a:rPr>
            <a:t>LISTA</a:t>
          </a:r>
          <a:r>
            <a:rPr lang="es-CO" sz="3600" b="1" baseline="0">
              <a:solidFill>
                <a:schemeClr val="bg1"/>
              </a:solidFill>
              <a:latin typeface="Century Gothic" panose="020B0502020202020204" pitchFamily="34" charset="0"/>
            </a:rPr>
            <a:t> DE PRECIOS</a:t>
          </a:r>
          <a:endParaRPr lang="es-CO" sz="3600" b="1">
            <a:solidFill>
              <a:schemeClr val="bg1"/>
            </a:solidFill>
            <a:latin typeface="Century Gothic" panose="020B0502020202020204" pitchFamily="34" charset="0"/>
          </a:endParaRPr>
        </a:p>
      </xdr:txBody>
    </xdr:sp>
    <xdr:clientData/>
  </xdr:twoCellAnchor>
  <xdr:twoCellAnchor>
    <xdr:from>
      <xdr:col>1</xdr:col>
      <xdr:colOff>1343025</xdr:colOff>
      <xdr:row>4</xdr:row>
      <xdr:rowOff>142875</xdr:rowOff>
    </xdr:from>
    <xdr:to>
      <xdr:col>2</xdr:col>
      <xdr:colOff>95249</xdr:colOff>
      <xdr:row>5</xdr:row>
      <xdr:rowOff>133350</xdr:rowOff>
    </xdr:to>
    <xdr:sp macro="" textlink="">
      <xdr:nvSpPr>
        <xdr:cNvPr id="3" name="CuadroTexto 22">
          <a:extLst>
            <a:ext uri="{FF2B5EF4-FFF2-40B4-BE49-F238E27FC236}">
              <a16:creationId xmlns:a16="http://schemas.microsoft.com/office/drawing/2014/main" id="{00000000-0008-0000-0600-000003000000}"/>
            </a:ext>
          </a:extLst>
        </xdr:cNvPr>
        <xdr:cNvSpPr txBox="1"/>
      </xdr:nvSpPr>
      <xdr:spPr>
        <a:xfrm>
          <a:off x="1400175" y="1009650"/>
          <a:ext cx="380999"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i="1">
              <a:latin typeface="Century Gothic" panose="020B0502020202020204" pitchFamily="34" charset="0"/>
            </a:rPr>
            <a:t>by</a:t>
          </a:r>
        </a:p>
      </xdr:txBody>
    </xdr:sp>
    <xdr:clientData/>
  </xdr:twoCellAnchor>
  <xdr:twoCellAnchor>
    <xdr:from>
      <xdr:col>1</xdr:col>
      <xdr:colOff>390525</xdr:colOff>
      <xdr:row>9</xdr:row>
      <xdr:rowOff>47625</xdr:rowOff>
    </xdr:from>
    <xdr:to>
      <xdr:col>1</xdr:col>
      <xdr:colOff>1294279</xdr:colOff>
      <xdr:row>13</xdr:row>
      <xdr:rowOff>201226</xdr:rowOff>
    </xdr:to>
    <xdr:pic>
      <xdr:nvPicPr>
        <xdr:cNvPr id="5" name="Imagen 23">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390775"/>
          <a:ext cx="903754" cy="1144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600075</xdr:colOff>
      <xdr:row>4</xdr:row>
      <xdr:rowOff>130870</xdr:rowOff>
    </xdr:to>
    <xdr:pic>
      <xdr:nvPicPr>
        <xdr:cNvPr id="6" name="Imagen 20">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105150" cy="997645"/>
        </a:xfrm>
        <a:prstGeom prst="rect">
          <a:avLst/>
        </a:prstGeom>
      </xdr:spPr>
    </xdr:pic>
    <xdr:clientData/>
  </xdr:twoCellAnchor>
  <xdr:twoCellAnchor>
    <xdr:from>
      <xdr:col>1</xdr:col>
      <xdr:colOff>581026</xdr:colOff>
      <xdr:row>17</xdr:row>
      <xdr:rowOff>323850</xdr:rowOff>
    </xdr:from>
    <xdr:to>
      <xdr:col>1</xdr:col>
      <xdr:colOff>1175404</xdr:colOff>
      <xdr:row>26</xdr:row>
      <xdr:rowOff>123825</xdr:rowOff>
    </xdr:to>
    <xdr:pic>
      <xdr:nvPicPr>
        <xdr:cNvPr id="7" name="Imagen 24">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8176" y="4810125"/>
          <a:ext cx="594378"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27</xdr:row>
      <xdr:rowOff>133350</xdr:rowOff>
    </xdr:from>
    <xdr:to>
      <xdr:col>1</xdr:col>
      <xdr:colOff>1293650</xdr:colOff>
      <xdr:row>29</xdr:row>
      <xdr:rowOff>146338</xdr:rowOff>
    </xdr:to>
    <xdr:pic>
      <xdr:nvPicPr>
        <xdr:cNvPr id="8" name="Imagen 25">
          <a:extLst>
            <a:ext uri="{FF2B5EF4-FFF2-40B4-BE49-F238E27FC236}">
              <a16:creationId xmlns:a16="http://schemas.microsoft.com/office/drawing/2014/main" id="{00000000-0008-0000-0600-00000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1658" b="12764"/>
        <a:stretch/>
      </xdr:blipFill>
      <xdr:spPr bwMode="auto">
        <a:xfrm>
          <a:off x="428625" y="7134225"/>
          <a:ext cx="922175" cy="355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609600</xdr:colOff>
      <xdr:row>32</xdr:row>
      <xdr:rowOff>133350</xdr:rowOff>
    </xdr:from>
    <xdr:to>
      <xdr:col>1</xdr:col>
      <xdr:colOff>1113304</xdr:colOff>
      <xdr:row>34</xdr:row>
      <xdr:rowOff>20170</xdr:rowOff>
    </xdr:to>
    <xdr:pic>
      <xdr:nvPicPr>
        <xdr:cNvPr id="9" name="Imagen 26">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0" y="7991475"/>
          <a:ext cx="503704" cy="239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133350</xdr:rowOff>
    </xdr:from>
    <xdr:to>
      <xdr:col>1</xdr:col>
      <xdr:colOff>1201751</xdr:colOff>
      <xdr:row>41</xdr:row>
      <xdr:rowOff>28576</xdr:rowOff>
    </xdr:to>
    <xdr:pic>
      <xdr:nvPicPr>
        <xdr:cNvPr id="10" name="Imagen 27">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8877300"/>
          <a:ext cx="649301" cy="752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704850</xdr:colOff>
      <xdr:row>3</xdr:row>
      <xdr:rowOff>9525</xdr:rowOff>
    </xdr:from>
    <xdr:to>
      <xdr:col>12</xdr:col>
      <xdr:colOff>232415</xdr:colOff>
      <xdr:row>5</xdr:row>
      <xdr:rowOff>65914</xdr:rowOff>
    </xdr:to>
    <xdr:pic>
      <xdr:nvPicPr>
        <xdr:cNvPr id="11" name="10 Imagen" descr="inicio.png">
          <a:hlinkClick xmlns:r="http://schemas.openxmlformats.org/officeDocument/2006/relationships" r:id="rId7"/>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8"/>
        <a:stretch>
          <a:fillRect/>
        </a:stretch>
      </xdr:blipFill>
      <xdr:spPr>
        <a:xfrm>
          <a:off x="9086850" y="628650"/>
          <a:ext cx="2575565" cy="551689"/>
        </a:xfrm>
        <a:prstGeom prst="rect">
          <a:avLst/>
        </a:prstGeom>
      </xdr:spPr>
    </xdr:pic>
    <xdr:clientData/>
  </xdr:twoCellAnchor>
  <xdr:twoCellAnchor editAs="oneCell">
    <xdr:from>
      <xdr:col>2</xdr:col>
      <xdr:colOff>85726</xdr:colOff>
      <xdr:row>4</xdr:row>
      <xdr:rowOff>206037</xdr:rowOff>
    </xdr:from>
    <xdr:to>
      <xdr:col>3</xdr:col>
      <xdr:colOff>981075</xdr:colOff>
      <xdr:row>7</xdr:row>
      <xdr:rowOff>144566</xdr:rowOff>
    </xdr:to>
    <xdr:pic>
      <xdr:nvPicPr>
        <xdr:cNvPr id="12" name="Imagen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71651" y="1072812"/>
          <a:ext cx="1714499" cy="681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1714501</xdr:colOff>
      <xdr:row>1</xdr:row>
      <xdr:rowOff>19051</xdr:rowOff>
    </xdr:from>
    <xdr:to>
      <xdr:col>4</xdr:col>
      <xdr:colOff>3771901</xdr:colOff>
      <xdr:row>5</xdr:row>
      <xdr:rowOff>161925</xdr:rowOff>
    </xdr:to>
    <xdr:sp macro="" textlink="">
      <xdr:nvSpPr>
        <xdr:cNvPr id="5" name="CuadroTexto 17">
          <a:extLst>
            <a:ext uri="{FF2B5EF4-FFF2-40B4-BE49-F238E27FC236}">
              <a16:creationId xmlns:a16="http://schemas.microsoft.com/office/drawing/2014/main" id="{00000000-0008-0000-0700-000005000000}"/>
            </a:ext>
          </a:extLst>
        </xdr:cNvPr>
        <xdr:cNvSpPr txBox="1"/>
      </xdr:nvSpPr>
      <xdr:spPr>
        <a:xfrm>
          <a:off x="5038726" y="209551"/>
          <a:ext cx="2057400" cy="904874"/>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6</xdr:col>
      <xdr:colOff>161925</xdr:colOff>
      <xdr:row>2</xdr:row>
      <xdr:rowOff>142875</xdr:rowOff>
    </xdr:from>
    <xdr:to>
      <xdr:col>9</xdr:col>
      <xdr:colOff>451490</xdr:colOff>
      <xdr:row>6</xdr:row>
      <xdr:rowOff>46864</xdr:rowOff>
    </xdr:to>
    <xdr:pic>
      <xdr:nvPicPr>
        <xdr:cNvPr id="7" name="10 Imagen" descr="inicio.png">
          <a:hlinkClick xmlns:r="http://schemas.openxmlformats.org/officeDocument/2006/relationships" r:id="rId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stretch>
          <a:fillRect/>
        </a:stretch>
      </xdr:blipFill>
      <xdr:spPr>
        <a:xfrm>
          <a:off x="10048875" y="523875"/>
          <a:ext cx="2575565" cy="551689"/>
        </a:xfrm>
        <a:prstGeom prst="rect">
          <a:avLst/>
        </a:prstGeom>
      </xdr:spPr>
    </xdr:pic>
    <xdr:clientData/>
  </xdr:twoCellAnchor>
  <xdr:twoCellAnchor editAs="oneCell">
    <xdr:from>
      <xdr:col>3</xdr:col>
      <xdr:colOff>85725</xdr:colOff>
      <xdr:row>1</xdr:row>
      <xdr:rowOff>47625</xdr:rowOff>
    </xdr:from>
    <xdr:to>
      <xdr:col>4</xdr:col>
      <xdr:colOff>1400175</xdr:colOff>
      <xdr:row>7</xdr:row>
      <xdr:rowOff>11216</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71725" y="238125"/>
          <a:ext cx="2352675" cy="9351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1627383</xdr:colOff>
      <xdr:row>2</xdr:row>
      <xdr:rowOff>92927</xdr:rowOff>
    </xdr:from>
    <xdr:to>
      <xdr:col>4</xdr:col>
      <xdr:colOff>4541799</xdr:colOff>
      <xdr:row>8</xdr:row>
      <xdr:rowOff>9524</xdr:rowOff>
    </xdr:to>
    <xdr:sp macro="" textlink="">
      <xdr:nvSpPr>
        <xdr:cNvPr id="6" name="CuadroTexto 17">
          <a:extLst>
            <a:ext uri="{FF2B5EF4-FFF2-40B4-BE49-F238E27FC236}">
              <a16:creationId xmlns:a16="http://schemas.microsoft.com/office/drawing/2014/main" id="{00000000-0008-0000-0800-000006000000}"/>
            </a:ext>
          </a:extLst>
        </xdr:cNvPr>
        <xdr:cNvSpPr txBox="1"/>
      </xdr:nvSpPr>
      <xdr:spPr>
        <a:xfrm>
          <a:off x="7237840" y="464634"/>
          <a:ext cx="2914416" cy="1031719"/>
        </a:xfrm>
        <a:prstGeom prst="rect">
          <a:avLst/>
        </a:prstGeom>
        <a:solidFill>
          <a:srgbClr val="0017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bg1"/>
              </a:solidFill>
              <a:latin typeface="Century Gothic" panose="020B0502020202020204" pitchFamily="34" charset="0"/>
            </a:rPr>
            <a:t>LISTA</a:t>
          </a:r>
          <a:r>
            <a:rPr lang="es-CO" sz="2000" b="1" baseline="0">
              <a:solidFill>
                <a:schemeClr val="bg1"/>
              </a:solidFill>
              <a:latin typeface="Century Gothic" panose="020B0502020202020204" pitchFamily="34" charset="0"/>
            </a:rPr>
            <a:t> DE PRECIOS</a:t>
          </a:r>
          <a:endParaRPr lang="es-CO" sz="2000" b="1">
            <a:solidFill>
              <a:schemeClr val="bg1"/>
            </a:solidFill>
            <a:latin typeface="Century Gothic" panose="020B0502020202020204" pitchFamily="34" charset="0"/>
          </a:endParaRPr>
        </a:p>
      </xdr:txBody>
    </xdr:sp>
    <xdr:clientData/>
  </xdr:twoCellAnchor>
  <xdr:twoCellAnchor editAs="oneCell">
    <xdr:from>
      <xdr:col>9</xdr:col>
      <xdr:colOff>185854</xdr:colOff>
      <xdr:row>4</xdr:row>
      <xdr:rowOff>58079</xdr:rowOff>
    </xdr:from>
    <xdr:to>
      <xdr:col>12</xdr:col>
      <xdr:colOff>510266</xdr:colOff>
      <xdr:row>7</xdr:row>
      <xdr:rowOff>42914</xdr:rowOff>
    </xdr:to>
    <xdr:pic>
      <xdr:nvPicPr>
        <xdr:cNvPr id="8" name="10 Imagen" descr="inicio.png">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stretch>
          <a:fillRect/>
        </a:stretch>
      </xdr:blipFill>
      <xdr:spPr>
        <a:xfrm>
          <a:off x="13282729" y="820079"/>
          <a:ext cx="2610412" cy="556335"/>
        </a:xfrm>
        <a:prstGeom prst="rect">
          <a:avLst/>
        </a:prstGeom>
      </xdr:spPr>
    </xdr:pic>
    <xdr:clientData/>
  </xdr:twoCellAnchor>
  <xdr:twoCellAnchor editAs="oneCell">
    <xdr:from>
      <xdr:col>3</xdr:col>
      <xdr:colOff>29271</xdr:colOff>
      <xdr:row>2</xdr:row>
      <xdr:rowOff>74110</xdr:rowOff>
    </xdr:from>
    <xdr:to>
      <xdr:col>4</xdr:col>
      <xdr:colOff>1197762</xdr:colOff>
      <xdr:row>8</xdr:row>
      <xdr:rowOff>162622</xdr:rowOff>
    </xdr:to>
    <xdr:pic>
      <xdr:nvPicPr>
        <xdr:cNvPr id="9" name="Imagen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29646" y="455110"/>
          <a:ext cx="3102066" cy="1231512"/>
        </a:xfrm>
        <a:prstGeom prst="rect">
          <a:avLst/>
        </a:prstGeom>
      </xdr:spPr>
    </xdr:pic>
    <xdr:clientData/>
  </xdr:twoCellAnchor>
  <xdr:twoCellAnchor editAs="oneCell">
    <xdr:from>
      <xdr:col>4</xdr:col>
      <xdr:colOff>4646341</xdr:colOff>
      <xdr:row>3</xdr:row>
      <xdr:rowOff>23232</xdr:rowOff>
    </xdr:from>
    <xdr:to>
      <xdr:col>8</xdr:col>
      <xdr:colOff>540500</xdr:colOff>
      <xdr:row>6</xdr:row>
      <xdr:rowOff>152771</xdr:rowOff>
    </xdr:to>
    <xdr:pic>
      <xdr:nvPicPr>
        <xdr:cNvPr id="10" name="Imagen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56798" y="580793"/>
          <a:ext cx="2782361" cy="687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ytech05\Desktop\LISTA%20DE%20PRECIO%20HIKVI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AppData\Local\Microsoft\Windows\INetCache\Content.Outlook\94SJAKZE\Copia%20de%20LP%20HILOOK%20SEPT%20RESELL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may"/>
      <sheetName val="LP INSTALADOR MAY"/>
      <sheetName val="LP GENERAL MAY"/>
    </sheetNames>
    <sheetDataSet>
      <sheetData sheetId="0"/>
      <sheetData sheetId="1">
        <row r="7">
          <cell r="A7" t="str">
            <v>1005KI</v>
          </cell>
          <cell r="B7" t="str">
            <v>CONTROLADOR PTZ JOYSTICK 4 EJES PRO HIKVISION</v>
          </cell>
          <cell r="C7">
            <v>508089</v>
          </cell>
        </row>
        <row r="8">
          <cell r="A8" t="str">
            <v>2CD2125FWD-I</v>
          </cell>
          <cell r="B8" t="str">
            <v>CAMARA EXT DOMO 2MP D/N LENTE FIJO F2.8MM 120DB Poe EasyIP3 IP67 SD HIKVISION</v>
          </cell>
          <cell r="C8">
            <v>372830</v>
          </cell>
        </row>
        <row r="9">
          <cell r="A9" t="str">
            <v>7616NI-E2/16P</v>
          </cell>
          <cell r="B9" t="str">
            <v>NVR 16 CANALES HD 160MBPS 2 BAHIAS/4TB NVR76 H264 POE HIKVISION</v>
          </cell>
          <cell r="C9">
            <v>639493</v>
          </cell>
        </row>
        <row r="10">
          <cell r="A10" t="str">
            <v>ST2000VX003</v>
          </cell>
          <cell r="B10" t="str">
            <v>DISCO DURO 2TB HDD 3.5IN 5900RPM SEAGATE SURVEILLANCE SKYHAWK</v>
          </cell>
          <cell r="C10">
            <v>267125</v>
          </cell>
        </row>
        <row r="11">
          <cell r="A11" t="str">
            <v>2CD1621FWD-IZ</v>
          </cell>
          <cell r="B11" t="str">
            <v>CAMARA EXT BALA 2MP D/N VF MOTO F2.8-12MM 120DB Poe Easylite IP67 IK10 SD HIKVISION</v>
          </cell>
          <cell r="C11">
            <v>338826</v>
          </cell>
        </row>
        <row r="12">
          <cell r="A12" t="str">
            <v>2CD1021-I</v>
          </cell>
          <cell r="B12" t="str">
            <v>CAMARA EXT MINI BALA 2MP D/N LENTE FIJO DWDR f2.8mm Poe Easylite IP67 HIKVISION</v>
          </cell>
          <cell r="C12">
            <v>134534</v>
          </cell>
        </row>
        <row r="13">
          <cell r="A13" t="str">
            <v>ST6000VX0003</v>
          </cell>
          <cell r="B13" t="str">
            <v>DISCO DURO 6TB HDD 3.5IN 7200RPM SURVEILLANCE SEAGATE GARANTIA 3A SKYHAWK</v>
          </cell>
          <cell r="C13">
            <v>813705</v>
          </cell>
        </row>
        <row r="14">
          <cell r="A14" t="str">
            <v>2CD1731FWD-IZ</v>
          </cell>
          <cell r="B14" t="str">
            <v>CAMARA EXT DOMO 3MP D/N VF MOTO F2.8-12MM 120DB Poe Easylite IP67 IK10 SD HIKVISION</v>
          </cell>
          <cell r="C14">
            <v>378688</v>
          </cell>
        </row>
        <row r="15">
          <cell r="A15" t="str">
            <v>ST4000VX000</v>
          </cell>
          <cell r="B15" t="str">
            <v>DISCO DURO 4TB HDD 3.5IN 5900RPM SEAGATE SURVEILLANCE SKYHAWK</v>
          </cell>
          <cell r="C15">
            <v>493154</v>
          </cell>
        </row>
        <row r="16">
          <cell r="A16" t="str">
            <v>2CD2155FWD-I</v>
          </cell>
          <cell r="B16" t="str">
            <v>CAMARA EXT DOMO 5MP D/N LENTE FIJO F2.8MM 120DB Poe EasyIP3 IP67 IK10 SD HIKVISION</v>
          </cell>
          <cell r="C16">
            <v>445578</v>
          </cell>
        </row>
        <row r="17">
          <cell r="A17" t="str">
            <v>2CD4A26FWDIZS/P</v>
          </cell>
          <cell r="B17" t="str">
            <v>CAMARA EXT BALA DARKFIGHTER 2MPD/N VFMOTO LPR AF 120DBWDR f2.8-12mm IP67HIKVISION</v>
          </cell>
          <cell r="C17">
            <v>1739670</v>
          </cell>
        </row>
        <row r="18">
          <cell r="A18" t="str">
            <v>2CD6362F-IV</v>
          </cell>
          <cell r="B18" t="str">
            <v>CAMARA EXT FISHEYE 6MP 360G D/N IR 15MTS DWDR f1.27mm PoeSMARTIP2 IP66 IK10 HIKVISION</v>
          </cell>
          <cell r="C18">
            <v>1616070</v>
          </cell>
        </row>
        <row r="19">
          <cell r="A19" t="str">
            <v>2CD6424FWD-20/2</v>
          </cell>
          <cell r="B19" t="str">
            <v>CAMARA INT PINHOLE 2MP CABLE 2MTS D/ICR 120DBWDR F3.7MM POESMARTIP2 HIKVISION</v>
          </cell>
          <cell r="C19">
            <v>936270</v>
          </cell>
        </row>
        <row r="20">
          <cell r="A20" t="str">
            <v>2CD6810F/C</v>
          </cell>
          <cell r="B20" t="str">
            <v>CAMARA DUAL INT 1.3MP COUNTING 5MTS 120DB WDR f2.8mm ICR.01 Poe PRO HIKVISION</v>
          </cell>
          <cell r="C20">
            <v>2172270</v>
          </cell>
        </row>
        <row r="21">
          <cell r="A21" t="str">
            <v>2DE4220W-AE</v>
          </cell>
          <cell r="B21" t="str">
            <v>CAMARA EXT MINI PTZ 2MP 20XZOOM D/ICR 3D+DNR F4.7-94MM POE+ 24VDC ENTRYLEVELIP IP66 HIKVISION</v>
          </cell>
          <cell r="C21">
            <v>1072633</v>
          </cell>
        </row>
        <row r="22">
          <cell r="A22" t="str">
            <v>2DE7320IW-AE</v>
          </cell>
          <cell r="B22" t="str">
            <v>CAMARA EXT PTZ 3MP D/N 20XZOOM 3D+DNRF4.-94MM POE+ 24VDC ENTRYLEVELIP IP66 HIKVISION</v>
          </cell>
          <cell r="C22">
            <v>1842466</v>
          </cell>
        </row>
        <row r="23">
          <cell r="A23" t="str">
            <v>2CD2410F-IW</v>
          </cell>
          <cell r="B23" t="str">
            <v>CAMARA INT CUBO 1MP WIFI D/N LENTE FIJO DWDR f2.8mm Poe easyIP1 SD HIKVISION</v>
          </cell>
          <cell r="C23">
            <v>197590</v>
          </cell>
        </row>
        <row r="24">
          <cell r="A24" t="str">
            <v>KD8002-Vm</v>
          </cell>
          <cell r="B24" t="str">
            <v>VIDEOPORTERO LCD 3.5IN TOUCH SCREEN IP 1.3MP 12VDC WI/RS ALUMINIO IP65 HIKVISION</v>
          </cell>
          <cell r="C24">
            <v>1082498</v>
          </cell>
        </row>
        <row r="25">
          <cell r="A25" t="str">
            <v>KH8301-WT</v>
          </cell>
          <cell r="B25" t="str">
            <v>PANTALLA 7IN TOUCH SCREEN WIFI INTERIOR POE 12V DC HIKVISION</v>
          </cell>
          <cell r="C25">
            <v>565728</v>
          </cell>
        </row>
        <row r="26">
          <cell r="A26" t="str">
            <v>KAD612</v>
          </cell>
          <cell r="B26" t="str">
            <v>INJECTOR POE 16 CANALES P/ ESTACIONES INTERNAS Y VILLA HIKVISION</v>
          </cell>
          <cell r="C26">
            <v>342700</v>
          </cell>
        </row>
        <row r="27">
          <cell r="A27" t="str">
            <v>KAW150-2N</v>
          </cell>
          <cell r="B27" t="str">
            <v>FUENTE DE PODER P/ ESTACION VIDEOPORTERO Y VILLA 150W HIKVISION</v>
          </cell>
          <cell r="C27">
            <v>163191</v>
          </cell>
        </row>
        <row r="28">
          <cell r="A28" t="str">
            <v>KAB11-D</v>
          </cell>
          <cell r="B28" t="str">
            <v>MARCO PARA MONTAJE VIDEO PORTERO KD8002-VM ACERO USO EXTERIOR HIKVISION</v>
          </cell>
          <cell r="C28">
            <v>206708</v>
          </cell>
        </row>
        <row r="29">
          <cell r="A29" t="str">
            <v>K1102EK</v>
          </cell>
          <cell r="B29" t="str">
            <v>LECTORA TOUCH TECLADO EM CARD ILUMINADA RS485 / WIEGAND IP64 HIKVISION</v>
          </cell>
          <cell r="C29">
            <v>87466</v>
          </cell>
        </row>
        <row r="30">
          <cell r="A30" t="str">
            <v>KB8112-IM</v>
          </cell>
          <cell r="B30" t="str">
            <v>ESTACION VIDEOPORTERO ANTIVANDALICA METALICA IP66 IK10 HIKVISION</v>
          </cell>
          <cell r="C30">
            <v>244786</v>
          </cell>
        </row>
        <row r="31">
          <cell r="A31" t="str">
            <v>K1104MK</v>
          </cell>
          <cell r="B31" t="str">
            <v>LECTOR TECLADO EXTERIOR MIFARE CARD IP65 IK10 HIKVISION</v>
          </cell>
          <cell r="C31">
            <v>195829</v>
          </cell>
        </row>
        <row r="32">
          <cell r="A32" t="str">
            <v>2DE7530IW-AE</v>
          </cell>
          <cell r="B32" t="str">
            <v>CAMARA EXT PTZ 5MP D/N 30XZOOM 3D+DNR F4.3-129MM POE+ 24VDC ENTRYLEVELIP IP66 HIKVISION</v>
          </cell>
          <cell r="C32">
            <v>2868909</v>
          </cell>
        </row>
        <row r="33">
          <cell r="A33" t="str">
            <v>2CD2655FWD-IZ</v>
          </cell>
          <cell r="B33" t="str">
            <v>CAMARA EXT BALA 5MP D/N VF MOTO F2.8-12MM 120DB Poe EasyIP3 IP67 IK10 SD HIKVISION</v>
          </cell>
          <cell r="C33">
            <v>894187</v>
          </cell>
        </row>
        <row r="34">
          <cell r="A34" t="str">
            <v>DT01ABA300V</v>
          </cell>
          <cell r="B34" t="str">
            <v>DISCO DURO 3TB HDD 3.5IN 5900RPM SATA 6.0 GBITS/S GARANTIA 3A TOSHIBA</v>
          </cell>
          <cell r="C34">
            <v>328770</v>
          </cell>
        </row>
        <row r="35">
          <cell r="A35" t="str">
            <v>K1802M</v>
          </cell>
          <cell r="B35" t="str">
            <v>LECTORA PROXIMIDAD COMPACTA MIFARE IP65 NEGRO HIKVISION</v>
          </cell>
          <cell r="C35">
            <v>46035</v>
          </cell>
        </row>
        <row r="36">
          <cell r="A36" t="str">
            <v>KV8102-IP</v>
          </cell>
          <cell r="B36" t="str">
            <v>ESTACION VILLA CAMARA 1.3MP HD IP R485 IP65 12VDC PLASTICA HIKVISION</v>
          </cell>
          <cell r="C36">
            <v>299183</v>
          </cell>
        </row>
        <row r="37">
          <cell r="A37" t="str">
            <v>K1108M</v>
          </cell>
          <cell r="B37" t="str">
            <v>LECTORA PROXIMIDAD BORDE LED MIFARE IP64 HIKVISION</v>
          </cell>
          <cell r="C37">
            <v>69052</v>
          </cell>
        </row>
        <row r="38">
          <cell r="A38" t="str">
            <v>2CD2135FWD-I</v>
          </cell>
          <cell r="B38" t="str">
            <v>CAMARA EXT DOMO 3MP D/N LENTE FIJO F2.8MM 120DB Poe EasyIP3 IP67 IK10 SD HIKVISION</v>
          </cell>
          <cell r="C38">
            <v>391018</v>
          </cell>
        </row>
        <row r="39">
          <cell r="A39" t="str">
            <v>2CD2020FI</v>
          </cell>
          <cell r="B39" t="str">
            <v>CAMARA EXT BALA 2MP D/N LENTE FIJO F4MM DWDR POE EASYIP1.0 IP67 HIKVISION</v>
          </cell>
          <cell r="C39">
            <v>0</v>
          </cell>
        </row>
        <row r="40">
          <cell r="A40" t="str">
            <v>7716NI-E4/16P</v>
          </cell>
          <cell r="B40" t="str">
            <v>NVR 16 CANALES HD 16 CANALES POE 160MBPS 4BAHIAS DISCO/6TB H.264 HIKVISION</v>
          </cell>
          <cell r="C40">
            <v>1159920</v>
          </cell>
        </row>
        <row r="41">
          <cell r="A41" t="str">
            <v>2CD2735FWD-IZS</v>
          </cell>
          <cell r="B41" t="str">
            <v>CAMARA EXT DOMO 3MP D/N VF MOTO F2.8-12MM 120DB AUDIO EasyIP3 IP67 IK10 SD HIKVISION</v>
          </cell>
          <cell r="C41">
            <v>772942</v>
          </cell>
        </row>
        <row r="42">
          <cell r="A42" t="str">
            <v>7108NI-E1/8P</v>
          </cell>
          <cell r="B42" t="str">
            <v>MINI NVR 8 CANALES POE HD 60MBPS 1 BAHIA/6TB 100-220VAC EASYIPLITE HIKVISION</v>
          </cell>
          <cell r="C42">
            <v>300332</v>
          </cell>
        </row>
        <row r="43">
          <cell r="A43" t="str">
            <v>2CD1121-I</v>
          </cell>
          <cell r="B43" t="str">
            <v>CAMARA EXT DOMO 2MP D/N LENTE FIJO F2.8MM DWDR f2.8mm Poe Easylite IP67 HIKVISION</v>
          </cell>
          <cell r="C43">
            <v>139517</v>
          </cell>
        </row>
        <row r="44">
          <cell r="A44" t="str">
            <v>2CD1031-I</v>
          </cell>
          <cell r="B44" t="str">
            <v>CAMARA EXT BALA 3MP D/N LENTE FIJO DWDR f2.8mm Poe Easylite IP67 HIKVISION</v>
          </cell>
          <cell r="C44">
            <v>174396</v>
          </cell>
        </row>
        <row r="45">
          <cell r="A45" t="str">
            <v>2CD2725FWD-IZS</v>
          </cell>
          <cell r="B45" t="str">
            <v>CAMARA EXT DOMO 2MP D/N VF MOTO F2.8-12M 120DB AUDIO EASYIP3 IP67 IK10 SD HIKVISION</v>
          </cell>
          <cell r="C45">
            <v>712319</v>
          </cell>
        </row>
        <row r="46">
          <cell r="A46" t="str">
            <v>K1T500SF</v>
          </cell>
          <cell r="B46" t="str">
            <v>TERMINAL C/ACCESO/ASISTENCIA BIO/CARD MIFARE VIDEOPORTERO TCP/IP WIEGAND/RS485 HIKVISION</v>
          </cell>
          <cell r="C46">
            <v>571167</v>
          </cell>
        </row>
        <row r="47">
          <cell r="A47" t="str">
            <v>2CD1721FWD-IZ</v>
          </cell>
          <cell r="B47" t="str">
            <v>CAMARA EXT DOMO 2MP D/N VF MOTO F2.8-12MM 120DB Poe Easylite IP67 IK10 SD HIKVISION</v>
          </cell>
          <cell r="C47">
            <v>338826</v>
          </cell>
        </row>
        <row r="48">
          <cell r="A48" t="str">
            <v>7104NI-E1/4P</v>
          </cell>
          <cell r="B48" t="str">
            <v>MINI NVR 4 CANALES POE HD 25MBPS 1BAHIA/6TB 100-220VAC NVR71 HIKVISION</v>
          </cell>
          <cell r="C48">
            <v>221556</v>
          </cell>
        </row>
        <row r="49">
          <cell r="A49" t="str">
            <v>1602ZJ-BOX-POLE</v>
          </cell>
          <cell r="B49" t="str">
            <v>SOPORTE PTZ P/ POSTE INCLUYE CAJA METALICA ALUMINIO BLANCO HIKVISION</v>
          </cell>
          <cell r="C49">
            <v>184933</v>
          </cell>
        </row>
        <row r="50">
          <cell r="A50" t="str">
            <v>2CD1631FWD-IZ</v>
          </cell>
          <cell r="B50" t="str">
            <v>CAMARA EXT BALA 3MP D/N VF MOTO F2.8-12MM 120DB Poe Easylite IP67 SD HIKVISION</v>
          </cell>
          <cell r="C50">
            <v>378688</v>
          </cell>
        </row>
        <row r="51">
          <cell r="A51" t="str">
            <v>2CD4A24FWD-IZ</v>
          </cell>
          <cell r="B51" t="str">
            <v>CAMARA EXT BALA 2MP 20XZOOM D/N VF MOTO F4.7-94MM AF 120DB PoeSMARTIP2 IP67 SD HIKVISION</v>
          </cell>
          <cell r="C51">
            <v>1492470</v>
          </cell>
        </row>
        <row r="52">
          <cell r="A52" t="str">
            <v>2CD2755FWD-IZ</v>
          </cell>
          <cell r="B52" t="str">
            <v>CAMARA EXT DOMO 5MP D/N VF MOTO F2.8-12MM 120DB Poe EasyIP3 IP67 IK10 SD HIKVISION</v>
          </cell>
          <cell r="C52">
            <v>894187</v>
          </cell>
        </row>
        <row r="53">
          <cell r="A53" t="str">
            <v>K7PEB</v>
          </cell>
          <cell r="B53" t="str">
            <v>ACCIONAMIENTO EMERGENCIA P/CONTROL DE ACCESO VERDE 86X50X34mm HIKVISION</v>
          </cell>
          <cell r="C53">
            <v>41431</v>
          </cell>
        </row>
        <row r="54">
          <cell r="A54" t="str">
            <v>1272ZJ-110</v>
          </cell>
          <cell r="B54" t="str">
            <v>SOPORTE PARED P/DOMO BLANCO F110x120x120mm ALUMINIO HIKVISION</v>
          </cell>
          <cell r="C54">
            <v>30822</v>
          </cell>
        </row>
        <row r="55">
          <cell r="A55" t="str">
            <v>1273ZJ-DM26-B</v>
          </cell>
          <cell r="B55" t="str">
            <v>SOPORTE PARED P/DOMO INCLUYE CAJA METALICA 310x260x185mm BLANCO ALUMINIO HIKVISION</v>
          </cell>
          <cell r="C55">
            <v>69864</v>
          </cell>
        </row>
        <row r="56">
          <cell r="A56" t="str">
            <v>1280ZJ-XS</v>
          </cell>
          <cell r="B56" t="str">
            <v>CAJA P/ CAMARA TIPO BALA F100X43.2X129MM BLANCO ALUMINIO HIKVISION</v>
          </cell>
          <cell r="C56">
            <v>28768</v>
          </cell>
        </row>
        <row r="57">
          <cell r="A57" t="str">
            <v>K1T803MF</v>
          </cell>
          <cell r="B57" t="str">
            <v>TERMINAL CONTROL ACCESO/ASISTENCIA BIO/CARD LCD MIFARE WIFI TCP/IP HIKVISION</v>
          </cell>
          <cell r="C57">
            <v>267001</v>
          </cell>
        </row>
        <row r="58">
          <cell r="A58" t="str">
            <v>KH6310-WL</v>
          </cell>
          <cell r="B58" t="str">
            <v>PANTALLA 7IN WIFI INTERIOR P/ VIDEOPORTERO BOTONES TOUCH SCREEN HIKVISION</v>
          </cell>
          <cell r="C58">
            <v>282864</v>
          </cell>
        </row>
        <row r="59">
          <cell r="A59" t="str">
            <v>KIS202</v>
          </cell>
          <cell r="B59" t="str">
            <v>KIT ANALOGO VIDEPORTERO INCLUYE ESTACION MAS PANTALLA 7IN HIKVISION</v>
          </cell>
          <cell r="C59">
            <v>293743</v>
          </cell>
        </row>
        <row r="60">
          <cell r="A60" t="str">
            <v>KAW50-1N</v>
          </cell>
          <cell r="B60" t="str">
            <v>FUENTE DE PODER 50W P/ ESTACION VIDEOORTERO NO CAJA HIKVISION</v>
          </cell>
          <cell r="C60">
            <v>76156</v>
          </cell>
        </row>
        <row r="61">
          <cell r="A61" t="str">
            <v>KM8301</v>
          </cell>
          <cell r="B61" t="str">
            <v>INTERCOMUNICADOR RECEPCION LCD 7IN TOUCH SCREEN IP RS485 12VDC HIKVISION</v>
          </cell>
          <cell r="C61">
            <v>1952848</v>
          </cell>
        </row>
        <row r="62">
          <cell r="A62" t="str">
            <v>2DE3204W-DE</v>
          </cell>
          <cell r="B62" t="str">
            <v>CAMARA EXT MINI PTZ 2MP 4XZOOM D/ICR 3D+DNR F2.8-12MM DWDR ENTRYLEVELIP IP67 IK10 HIKVISION</v>
          </cell>
          <cell r="C62">
            <v>764700</v>
          </cell>
        </row>
        <row r="63">
          <cell r="A63" t="str">
            <v>2DE5220IW-AE</v>
          </cell>
          <cell r="B63" t="str">
            <v>CAMARA EXT PTZ 2MP D/N 20XZOOM 3D+DNRF4.-94MM DWDR ENTRYLEVELIP IP67 IK10 HIKVISION</v>
          </cell>
          <cell r="C63">
            <v>1483210</v>
          </cell>
        </row>
        <row r="64">
          <cell r="A64" t="str">
            <v>1602ZJ</v>
          </cell>
          <cell r="B64" t="str">
            <v>SOPORTE PARA CAMARA PTZ 4'-7' ACCESORIOS HIKVISION</v>
          </cell>
          <cell r="C64">
            <v>36987</v>
          </cell>
        </row>
        <row r="65">
          <cell r="A65" t="str">
            <v>K1F800-F</v>
          </cell>
          <cell r="B65" t="str">
            <v>ENROLADOR DACTILAR PARA TERMINAL K1T200EF-C LECTOR K1200EF PLUG AND PLAY HIKVISION</v>
          </cell>
          <cell r="C65">
            <v>707160</v>
          </cell>
        </row>
        <row r="66">
          <cell r="A66" t="str">
            <v>K1F810-F</v>
          </cell>
          <cell r="B66" t="str">
            <v>ENROLADOR DACTILAR PARA TERMINAL K1T803EF PLUG AND PLAY HIKVISION</v>
          </cell>
          <cell r="C66">
            <v>165725</v>
          </cell>
        </row>
        <row r="67">
          <cell r="A67" t="str">
            <v>2CD2635FWD-IZS</v>
          </cell>
          <cell r="B67" t="str">
            <v>CAMARA EXT BALA 3MP D/N VF MOTO F2.8-12MM 120DB AUDIO EasyIP3 IP67 IK10 SD HIKVISION</v>
          </cell>
          <cell r="C67">
            <v>772942</v>
          </cell>
        </row>
        <row r="68">
          <cell r="A68" t="str">
            <v>2DF8236IX-AE</v>
          </cell>
          <cell r="B68" t="str">
            <v>CAMARA EXT PTZ 2MP DARKFIGTHER 36XZOOM D/N 120DB WDR f5.7-205.2MM Poe IP66 PROHIKVISION</v>
          </cell>
          <cell r="C68">
            <v>4690620</v>
          </cell>
        </row>
        <row r="69">
          <cell r="A69" t="str">
            <v>7608NI-K2/8P</v>
          </cell>
          <cell r="B69" t="str">
            <v>NVR 8 CANALES POE HD 80MBPS 2BAHIAS/6TB 120-220VAC H.265 ENTRYLEVELIP HIKVISION</v>
          </cell>
          <cell r="C69">
            <v>564885</v>
          </cell>
        </row>
        <row r="70">
          <cell r="A70" t="str">
            <v>2CD2742FWD-IZ</v>
          </cell>
          <cell r="B70" t="str">
            <v>CAMARA EXT DOMO 4MP D/N VF MOTO F2.8-12MM 120DB Poe EasyIP3 IP67 IK10 SD HIKVISION</v>
          </cell>
          <cell r="C70">
            <v>587657</v>
          </cell>
        </row>
        <row r="71">
          <cell r="A71" t="str">
            <v>K1F100-D8E</v>
          </cell>
          <cell r="B71" t="str">
            <v>ENROLADOR PARA TARJETAS EM/MIFARE CARD PLUG AND PLAY HIKVISION</v>
          </cell>
          <cell r="C71">
            <v>435175</v>
          </cell>
        </row>
        <row r="72">
          <cell r="A72" t="str">
            <v>9664NI-I8</v>
          </cell>
          <cell r="B72" t="str">
            <v>NVR 64 CANALES HD 256MBPS 8 BAHIAS/6TB 100-240VAC H.265+ PRO HIKVISION</v>
          </cell>
          <cell r="C72">
            <v>4335120</v>
          </cell>
        </row>
        <row r="73">
          <cell r="A73" t="str">
            <v>2CD2625FWD-IZS</v>
          </cell>
          <cell r="B73" t="str">
            <v>CAMARA EXT BALA 2MP D/N VF MOTO F2.8-12M 120DB AUDIO EASYIP3 IP67 IK10 SD HIKVISION</v>
          </cell>
          <cell r="C73">
            <v>712319</v>
          </cell>
        </row>
        <row r="74">
          <cell r="A74" t="str">
            <v>K2604</v>
          </cell>
          <cell r="B74" t="str">
            <v>PANEL CONTROL DE ACCESO 4 PUERTAS WIEGAND TCP/IP RS485 100KCARDS 300KE ANTIPASSBACK HIKVISION</v>
          </cell>
          <cell r="C74">
            <v>739798</v>
          </cell>
        </row>
        <row r="75">
          <cell r="A75" t="str">
            <v>K1T803EF</v>
          </cell>
          <cell r="B75" t="str">
            <v>TERMINAL CONTROL ACCESO/ASISTENCIA BIO/CARD EM WIFI TCP/IP HIKVISION</v>
          </cell>
          <cell r="C75">
            <v>267001</v>
          </cell>
        </row>
        <row r="76">
          <cell r="A76" t="str">
            <v>K4H250S</v>
          </cell>
          <cell r="B76" t="str">
            <v>CERRADURA ELECTROMAGNETICA 550 LB ESTATUS PUERTA 12-24VDC HIKVISION</v>
          </cell>
          <cell r="C76">
            <v>157751</v>
          </cell>
        </row>
        <row r="77">
          <cell r="A77" t="str">
            <v>K4H250-LZ</v>
          </cell>
          <cell r="B77" t="str">
            <v>SOPORTE TIPO Z PARA ELECTROIMAN 550LB HIKVISION</v>
          </cell>
          <cell r="C77">
            <v>70716</v>
          </cell>
        </row>
        <row r="78">
          <cell r="A78" t="str">
            <v>K7P04</v>
          </cell>
          <cell r="B78" t="str">
            <v>BOTON NO-TOUCH PARA SALIDA ALUMINIO 85X50X34MM HIKVISION</v>
          </cell>
          <cell r="C78">
            <v>46237</v>
          </cell>
        </row>
        <row r="79">
          <cell r="A79" t="str">
            <v>S50+TK4100</v>
          </cell>
          <cell r="B79" t="str">
            <v>TARJETA DE PROXIMIDAD EM/MIFARE HIKVISION</v>
          </cell>
          <cell r="C79">
            <v>4770</v>
          </cell>
        </row>
        <row r="80">
          <cell r="A80" t="str">
            <v>7732NI-I4/16P</v>
          </cell>
          <cell r="B80" t="str">
            <v>NVR 32 CANALES HD 16 CANALES POE 256MBPS 4 BAHIAS DISCO/6TB H.265 PRO HIKVISION</v>
          </cell>
          <cell r="C80">
            <v>2067120</v>
          </cell>
        </row>
        <row r="81">
          <cell r="A81" t="str">
            <v>96128NI-I16</v>
          </cell>
          <cell r="B81" t="str">
            <v>NVR 128 CANALES HD 512MBPS 16 BAHIAS/8TB 100-240VAC H.265+ PRO HIKVISION</v>
          </cell>
          <cell r="C81">
            <v>9454320</v>
          </cell>
        </row>
        <row r="82">
          <cell r="A82" t="str">
            <v>2CD2025FWD-I</v>
          </cell>
          <cell r="B82" t="str">
            <v>CAMARA EXT MINI BALA 2MP D/N LENTE FIJO F4MM 120DB Poe EasyIP3 IP67 SD HIKVISION</v>
          </cell>
          <cell r="C82">
            <v>360706</v>
          </cell>
        </row>
        <row r="83">
          <cell r="A83" t="str">
            <v>2CD4535FWD-IZ</v>
          </cell>
          <cell r="B83" t="str">
            <v>CAMARA EXT DOMO 3MP DARKFIGTHER AF VF MOTO 120DB WDR f2.8-12mm IR Poe SD PRO HIKVISION</v>
          </cell>
          <cell r="C83">
            <v>1677870</v>
          </cell>
        </row>
        <row r="84">
          <cell r="A84" t="str">
            <v>2CD1001-I</v>
          </cell>
          <cell r="B84" t="str">
            <v>CAMARA EXT BALA 1MP D/N LENTE FIJO DWDR f2.8mm Poe Easylite IP67 HIKVISION</v>
          </cell>
          <cell r="C84">
            <v>109620</v>
          </cell>
        </row>
        <row r="85">
          <cell r="A85" t="str">
            <v>2CD1301-IC</v>
          </cell>
          <cell r="B85" t="str">
            <v>CAMARA EXT DOMO 1MP D/N LENTE FIJO WDR f2.8mm Poe Easylite IP67 HIKVISION</v>
          </cell>
          <cell r="C85">
            <v>109620</v>
          </cell>
        </row>
        <row r="86">
          <cell r="A86" t="str">
            <v>2CD1131-I</v>
          </cell>
          <cell r="B86" t="str">
            <v>CAMARA EXT DOMO 3MP D/N LENTE FIJO F2.8MM DWDR Poe Easylite IP67 IK10 HIKVISION</v>
          </cell>
          <cell r="C86">
            <v>184361</v>
          </cell>
        </row>
        <row r="87">
          <cell r="A87" t="str">
            <v>1283ZJ</v>
          </cell>
          <cell r="B87" t="str">
            <v>SOPORTE BRAZO PARA CAMARA FISHEYE PARED ACCESORIO HIKVISION</v>
          </cell>
          <cell r="C87">
            <v>90411</v>
          </cell>
        </row>
        <row r="88">
          <cell r="A88" t="str">
            <v>2CD2055FWD-I</v>
          </cell>
          <cell r="B88" t="str">
            <v>CAMARA EXT MINI BALA 5MP D/N LENTE FIJO F2.8MM 120DB Poe EasyIP3 IP67 SD HIKVISION</v>
          </cell>
          <cell r="C88">
            <v>433453</v>
          </cell>
        </row>
        <row r="89">
          <cell r="A89" t="str">
            <v>2CD4135FWD-IZ</v>
          </cell>
          <cell r="B89" t="str">
            <v>CAMARA INT DOMO 3MP LIGHTFIGTHER VF MOTO 120DB WDR f2.8-12mm IR Poe SD PRO HIKVISION</v>
          </cell>
          <cell r="C89">
            <v>1307070</v>
          </cell>
        </row>
        <row r="90">
          <cell r="A90" t="str">
            <v>2CD4625FWDIZS</v>
          </cell>
          <cell r="B90" t="str">
            <v>CAMARA EXT BALA 2MP LIGHTFIGTHER D/N VF MOTO 140DB WDR f2.8-12mm IR Poe SD PRO HIKVISION</v>
          </cell>
          <cell r="C90">
            <v>1986870</v>
          </cell>
        </row>
        <row r="91">
          <cell r="A91" t="str">
            <v>K2602</v>
          </cell>
          <cell r="B91" t="str">
            <v>PANEL CONTROL DE ACCESO 2 PUERTAS WIEGAND TCP/IP RS485 100KCARDS 300KE ANTIPASSBACK HIKVISION</v>
          </cell>
          <cell r="C91">
            <v>592926</v>
          </cell>
        </row>
        <row r="92">
          <cell r="A92" t="str">
            <v>K1200EM</v>
          </cell>
          <cell r="B92" t="str">
            <v>LECTOR FINGERPRINT ELEGANT BIO/CARD 125KHZ RS485 HIKVISION</v>
          </cell>
          <cell r="C92">
            <v>380778</v>
          </cell>
        </row>
        <row r="93">
          <cell r="A93" t="str">
            <v>K1107MK</v>
          </cell>
          <cell r="B93" t="str">
            <v>LECTORA PROXIMIDAD ELEGANT TECLADO 13.56MHZ MIFARE WIEGAND HIKVISION</v>
          </cell>
          <cell r="C93">
            <v>97915</v>
          </cell>
        </row>
        <row r="94">
          <cell r="A94" t="str">
            <v>1100KI</v>
          </cell>
          <cell r="B94" t="str">
            <v>CONTROLADOR PTZ / TVWALL JOYSTICK LCD 7' TOUCHSCREEN PRO HIKVISION</v>
          </cell>
          <cell r="C94">
            <v>2836620</v>
          </cell>
        </row>
        <row r="95">
          <cell r="A95" t="str">
            <v>K1107E</v>
          </cell>
          <cell r="B95" t="str">
            <v>LECTORA PROXIMIDAD ELEGANT EM 125KHZ WIEGAND HIKVISION</v>
          </cell>
          <cell r="C95">
            <v>64449</v>
          </cell>
        </row>
        <row r="96">
          <cell r="A96" t="str">
            <v>K1T200EF-C</v>
          </cell>
          <cell r="B96" t="str">
            <v>TERMINAL CONTROL ACCESO/ASISTENCIA BIO/CARD EM LCD 2.8' WIEGAND TCP/IP RS485 HIKVISION</v>
          </cell>
          <cell r="C96">
            <v>734358</v>
          </cell>
        </row>
        <row r="97">
          <cell r="A97" t="str">
            <v>K2M060</v>
          </cell>
          <cell r="B97" t="str">
            <v>MODULO SEGURIDAD P/CERRADURA ELECTROMAGNETICA HIKVISION</v>
          </cell>
          <cell r="C97">
            <v>119673</v>
          </cell>
        </row>
        <row r="98">
          <cell r="A98" t="str">
            <v>2CD2035FWD-I</v>
          </cell>
          <cell r="B98" t="str">
            <v>CAMARA EXT MINI BALA 3MP D/N LENTE FIJO F2.8MM 120DB Poe EasyIP3 IP67 SD HIKVISION</v>
          </cell>
          <cell r="C98">
            <v>378893</v>
          </cell>
        </row>
        <row r="99">
          <cell r="A99" t="str">
            <v>D5022QE-B</v>
          </cell>
          <cell r="B99" t="str">
            <v>LCD MONITOR 21.5'' 1080P HDMI/VGA SPEAKERS angle:170/160 PLASTIC CASING HIKVISION</v>
          </cell>
          <cell r="C99">
            <v>470238.80597014929</v>
          </cell>
        </row>
      </sheetData>
      <sheetData sheetId="2">
        <row r="7">
          <cell r="A7" t="str">
            <v>1005KI</v>
          </cell>
          <cell r="B7" t="str">
            <v>CONTROLADOR PTZ JOYSTICK 4 EJES PRO HIKVISION</v>
          </cell>
          <cell r="C7">
            <v>777993</v>
          </cell>
        </row>
        <row r="8">
          <cell r="A8" t="str">
            <v>2CD2125FWD-I</v>
          </cell>
          <cell r="B8" t="str">
            <v>CAMARA EXT DOMO 2MP D/N LENTE FIJO F2.8MM 120DB Poe EasyIP3 IP67 SD HIKVISION</v>
          </cell>
          <cell r="C8">
            <v>776730</v>
          </cell>
        </row>
        <row r="9">
          <cell r="A9" t="str">
            <v>7616NI-E2/16P</v>
          </cell>
          <cell r="B9" t="str">
            <v>NVR 16 CANALES HD 160MBPS 2 BAHIAS/4TB NVR76 H264 POE HIKVISION</v>
          </cell>
          <cell r="C9">
            <v>979200</v>
          </cell>
        </row>
        <row r="10">
          <cell r="A10" t="str">
            <v>ST2000VX003</v>
          </cell>
          <cell r="B10" t="str">
            <v>DISCO DURO 2TB HDD 3.5IN 5900RPM SEAGATE SURVEILLANCE SKYHAWK</v>
          </cell>
          <cell r="C10">
            <v>320846</v>
          </cell>
        </row>
        <row r="11">
          <cell r="A11" t="str">
            <v>2CD1621FWD-IZ</v>
          </cell>
          <cell r="B11" t="str">
            <v>CAMARA EXT BALA 2MP D/N VF MOTO F2.8-12MM 120DB Poe Easylite IP67 IK10 SD HIKVISION</v>
          </cell>
          <cell r="C11">
            <v>518815</v>
          </cell>
        </row>
        <row r="12">
          <cell r="A12" t="str">
            <v>2CD1021-I</v>
          </cell>
          <cell r="B12" t="str">
            <v>CAMARA EXT MINI BALA 2MP D/N LENTE FIJO DWDR f2.8mm Poe Easylite IP67 HIKVISION</v>
          </cell>
          <cell r="C12">
            <v>206000</v>
          </cell>
        </row>
        <row r="13">
          <cell r="A13" t="str">
            <v>ST6000VX0003</v>
          </cell>
          <cell r="B13" t="str">
            <v>DISCO DURO 6TB HDD 3.5IN 7200RPM SURVEILLANCE SEAGATE GARANTIA 3A SKYHAWK</v>
          </cell>
          <cell r="C13">
            <v>977348</v>
          </cell>
        </row>
        <row r="14">
          <cell r="A14" t="str">
            <v>2CD1731FWD-IZ</v>
          </cell>
          <cell r="B14" t="str">
            <v>CAMARA EXT DOMO 3MP D/N VF MOTO F2.8-12MM 120DB Poe Easylite IP67 IK10 SD HIKVISION</v>
          </cell>
          <cell r="C14">
            <v>579852</v>
          </cell>
        </row>
        <row r="15">
          <cell r="A15" t="str">
            <v>ST4000VX000</v>
          </cell>
          <cell r="B15" t="str">
            <v>DISCO DURO 4TB HDD 3.5IN 5900RPM SEAGATE SURVEILLANCE SKYHAWK</v>
          </cell>
          <cell r="C15">
            <v>592332</v>
          </cell>
        </row>
        <row r="16">
          <cell r="A16" t="str">
            <v>2CD2155FWD-I</v>
          </cell>
          <cell r="B16" t="str">
            <v>CAMARA EXT DOMO 5MP D/N LENTE FIJO F2.8MM 120DB Poe EasyIP3 IP67 IK10 SD HIKVISION</v>
          </cell>
          <cell r="C16">
            <v>928288</v>
          </cell>
        </row>
        <row r="17">
          <cell r="A17" t="str">
            <v>2CD4A26FWDIZS/P</v>
          </cell>
          <cell r="B17" t="str">
            <v>CAMARA EXT BALA DARKFIGHTER 2MPD/N VFMOTO LPR AF 120DBWDR f2.8-12mm IP67HIKVISION</v>
          </cell>
          <cell r="C17">
            <v>3624313</v>
          </cell>
        </row>
        <row r="18">
          <cell r="A18" t="str">
            <v>2CD6362F-IV</v>
          </cell>
          <cell r="B18" t="str">
            <v>CAMARA EXT FISHEYE 6MP 360G D/N IR 15MTS DWDR f1.27mm PoeSMARTIP2 IP66 IK10 HIKVISION</v>
          </cell>
          <cell r="C18">
            <v>3366813</v>
          </cell>
        </row>
        <row r="19">
          <cell r="A19" t="str">
            <v>2CD6424FWD-20/2</v>
          </cell>
          <cell r="B19" t="str">
            <v>CAMARA INT PINHOLE 2MP CABLE 2MTS D/ICR 120DBWDR F3.7MM POESMARTIP2 HIKVISION</v>
          </cell>
          <cell r="C19">
            <v>1950563</v>
          </cell>
        </row>
        <row r="20">
          <cell r="A20" t="str">
            <v>2CD6810F/C</v>
          </cell>
          <cell r="B20" t="str">
            <v>CAMARA DUAL INT 1.3MP COUNTING 5MTS 120DB WDR f2.8mm ICR.01 Poe PRO HIKVISION</v>
          </cell>
          <cell r="C20">
            <v>4525563</v>
          </cell>
        </row>
        <row r="21">
          <cell r="A21" t="str">
            <v>2DE4220W-AE</v>
          </cell>
          <cell r="B21" t="str">
            <v>CAMARA EXT MINI PTZ 2MP 20XZOOM D/ICR 3D+DNR F4.7-94MM POE+ 24VDC ENTRYLEVELIP IP66 HIKVISION</v>
          </cell>
          <cell r="C21">
            <v>1642430</v>
          </cell>
        </row>
        <row r="22">
          <cell r="A22" t="str">
            <v>2DE7320IW-AE</v>
          </cell>
          <cell r="B22" t="str">
            <v>CAMARA EXT PTZ 3MP D/N 20XZOOM 3D+DNRF4.-94MM POE+ 24VDC ENTRYLEVELIP IP66 HIKVISION</v>
          </cell>
          <cell r="C22">
            <v>2821208</v>
          </cell>
        </row>
        <row r="23">
          <cell r="A23" t="str">
            <v>2CD2410F-IW</v>
          </cell>
          <cell r="B23" t="str">
            <v>CAMARA INT CUBO 1MP WIFI D/N LENTE FIJO DWDR f2.8mm Poe easyIP1 SD HIKVISION</v>
          </cell>
          <cell r="C23">
            <v>302553</v>
          </cell>
        </row>
        <row r="24">
          <cell r="A24" t="str">
            <v>KD8002-Vm</v>
          </cell>
          <cell r="B24" t="str">
            <v>VIDEOPORTERO LCD 3.5IN TOUCH SCREEN IP 1.3MP 12VDC WI/RS ALUMINIO IP65 HIKVISION</v>
          </cell>
          <cell r="C24">
            <v>1921594</v>
          </cell>
        </row>
        <row r="25">
          <cell r="A25" t="str">
            <v>KH8301-WT</v>
          </cell>
          <cell r="B25" t="str">
            <v>PANTALLA 7IN TOUCH SCREEN WIFI INTERIOR POE 12V DC HIKVISION</v>
          </cell>
          <cell r="C25">
            <v>1004250</v>
          </cell>
        </row>
        <row r="26">
          <cell r="A26" t="str">
            <v>KAD612</v>
          </cell>
          <cell r="B26" t="str">
            <v>INJECTOR POE 16 CANALES P/ ESTACIONES INTERNAS Y VILLA HIKVISION</v>
          </cell>
          <cell r="C26">
            <v>608344</v>
          </cell>
        </row>
        <row r="27">
          <cell r="A27" t="str">
            <v>KAW150-2N</v>
          </cell>
          <cell r="B27" t="str">
            <v>FUENTE DE PODER P/ ESTACION VIDEOPORTERO Y VILLA 150W HIKVISION</v>
          </cell>
          <cell r="C27">
            <v>289688</v>
          </cell>
        </row>
        <row r="28">
          <cell r="A28" t="str">
            <v>KAB11-D</v>
          </cell>
          <cell r="B28" t="str">
            <v>MARCO PARA MONTAJE VIDEO PORTERO KD8002-VM ACERO USO EXTERIOR HIKVISION</v>
          </cell>
          <cell r="C28">
            <v>366938</v>
          </cell>
        </row>
        <row r="29">
          <cell r="A29" t="str">
            <v>K1102EK</v>
          </cell>
          <cell r="B29" t="str">
            <v>LECTORA TOUCH TECLADO EM CARD ILUMINADA RS485 / WIEGAND IP64 HIKVISION</v>
          </cell>
          <cell r="C29">
            <v>119816</v>
          </cell>
        </row>
        <row r="30">
          <cell r="A30" t="str">
            <v>KB8112-IM</v>
          </cell>
          <cell r="B30" t="str">
            <v>ESTACION VIDEOPORTERO ANTIVANDALICA METALICA IP66 IK10 HIKVISION</v>
          </cell>
          <cell r="C30">
            <v>434531</v>
          </cell>
        </row>
        <row r="31">
          <cell r="A31" t="str">
            <v>K1104MK</v>
          </cell>
          <cell r="B31" t="str">
            <v>LECTOR TECLADO EXTERIOR MIFARE CARD IP65 IK10 HIKVISION</v>
          </cell>
          <cell r="C31">
            <v>347625</v>
          </cell>
        </row>
        <row r="32">
          <cell r="A32" t="str">
            <v>2DE7530IW-AE</v>
          </cell>
          <cell r="B32" t="str">
            <v>CAMARA EXT PTZ 5MP D/N 30XZOOM 3D+DNR F4.3-129MM POE+ 24VDC ENTRYLEVELIP IP66 HIKVISION</v>
          </cell>
          <cell r="C32">
            <v>4392912</v>
          </cell>
        </row>
        <row r="33">
          <cell r="A33" t="str">
            <v>2CD2655FWD-IZ</v>
          </cell>
          <cell r="B33" t="str">
            <v>CAMARA EXT BALA 5MP D/N VF MOTO F2.8-12MM 120DB Poe EasyIP3 IP67 IK10 SD HIKVISION</v>
          </cell>
          <cell r="C33">
            <v>1862890</v>
          </cell>
        </row>
        <row r="34">
          <cell r="A34" t="str">
            <v>DT01ABA300V</v>
          </cell>
          <cell r="B34" t="str">
            <v>DISCO DURO 3TB HDD 3.5IN 5900RPM SATA 6.0 GBITS/S GARANTIA 3A TOSHIBA</v>
          </cell>
          <cell r="C34">
            <v>394888</v>
          </cell>
        </row>
        <row r="35">
          <cell r="A35" t="str">
            <v>K1802M</v>
          </cell>
          <cell r="B35" t="str">
            <v>LECTORA PROXIMIDAD COMPACTA MIFARE IP65 NEGRO HIKVISION</v>
          </cell>
          <cell r="C35">
            <v>63061</v>
          </cell>
        </row>
        <row r="36">
          <cell r="A36" t="str">
            <v>KV8102-IP</v>
          </cell>
          <cell r="B36" t="str">
            <v>ESTACION VILLA CAMARA 1.3MP HD IP R485 IP65 12VDC PLASTICA HIKVISION</v>
          </cell>
          <cell r="C36">
            <v>531094</v>
          </cell>
        </row>
        <row r="37">
          <cell r="A37" t="str">
            <v>K1108M</v>
          </cell>
          <cell r="B37" t="str">
            <v>LECTORA PROXIMIDAD BORDE LED MIFARE IP64 HIKVISION</v>
          </cell>
          <cell r="C37">
            <v>94592</v>
          </cell>
        </row>
        <row r="38">
          <cell r="A38" t="str">
            <v>2CD2135FWD-I</v>
          </cell>
          <cell r="B38" t="str">
            <v>CAMARA EXT DOMO 3MP D/N LENTE FIJO F2.8MM 120DB Poe EasyIP3 IP67 IK10 SD HIKVISION</v>
          </cell>
          <cell r="C38">
            <v>814620</v>
          </cell>
        </row>
        <row r="39">
          <cell r="A39" t="str">
            <v>2CD2020FI</v>
          </cell>
          <cell r="B39" t="str">
            <v>CAMARA EXT BALA 2MP D/N LENTE FIJO F4MM DWDR POE EASYIP1.0 IP67 HIKVISION</v>
          </cell>
          <cell r="C39">
            <v>0</v>
          </cell>
        </row>
        <row r="40">
          <cell r="A40" t="str">
            <v>7716NI-E4/16P</v>
          </cell>
          <cell r="B40" t="str">
            <v>NVR 16 CANALES HD 16 CANALES POE 160MBPS 4BAHIAS DISCO/6TB H.264 HIKVISION</v>
          </cell>
          <cell r="C40">
            <v>2416500</v>
          </cell>
        </row>
        <row r="41">
          <cell r="A41" t="str">
            <v>2CD2735FWD-IZS</v>
          </cell>
          <cell r="B41" t="str">
            <v>CAMARA EXT DOMO 3MP D/N VF MOTO F2.8-12MM 120DB AUDIO EasyIP3 IP67 IK10 SD HIKVISION</v>
          </cell>
          <cell r="C41">
            <v>1610295</v>
          </cell>
        </row>
        <row r="42">
          <cell r="A42" t="str">
            <v>7108NI-E1/8P</v>
          </cell>
          <cell r="B42" t="str">
            <v>MINI NVR 8 CANALES POE HD 60MBPS 1 BAHIA/6TB 100-220VAC EASYIPLITE HIKVISION</v>
          </cell>
          <cell r="C42">
            <v>411414</v>
          </cell>
        </row>
        <row r="43">
          <cell r="A43" t="str">
            <v>2CD1121-I</v>
          </cell>
          <cell r="B43" t="str">
            <v>CAMARA EXT DOMO 2MP D/N LENTE FIJO F2.8MM DWDR f2.8mm Poe Easylite IP67 HIKVISION</v>
          </cell>
          <cell r="C43">
            <v>213630</v>
          </cell>
        </row>
        <row r="44">
          <cell r="A44" t="str">
            <v>2CD1031-I</v>
          </cell>
          <cell r="B44" t="str">
            <v>CAMARA EXT BALA 3MP D/N LENTE FIJO DWDR f2.8mm Poe Easylite IP67 HIKVISION</v>
          </cell>
          <cell r="C44">
            <v>267037</v>
          </cell>
        </row>
        <row r="45">
          <cell r="A45" t="str">
            <v>2CD2725FWD-IZS</v>
          </cell>
          <cell r="B45" t="str">
            <v>CAMARA EXT DOMO 2MP D/N VF MOTO F2.8-12M 120DB AUDIO EASYIP3 IP67 IK10 SD HIKVISION</v>
          </cell>
          <cell r="C45">
            <v>1483997</v>
          </cell>
        </row>
        <row r="46">
          <cell r="A46" t="str">
            <v>K1T500SF</v>
          </cell>
          <cell r="B46" t="str">
            <v>TERMINAL C/ACCESO/ASISTENCIA BIO/CARD MIFARE VIDEOPORTERO TCP/IP WIEGAND/RS485 HIKVISION</v>
          </cell>
          <cell r="C46">
            <v>1013906</v>
          </cell>
        </row>
        <row r="47">
          <cell r="A47" t="str">
            <v>2CD1721FWD-IZ</v>
          </cell>
          <cell r="B47" t="str">
            <v>CAMARA EXT DOMO 2MP D/N VF MOTO F2.8-12MM 120DB Poe Easylite IP67 IK10 SD HIKVISION</v>
          </cell>
          <cell r="C47">
            <v>518815</v>
          </cell>
        </row>
        <row r="48">
          <cell r="A48" t="str">
            <v>7104NI-E1/4P</v>
          </cell>
          <cell r="B48" t="str">
            <v>MINI NVR 4 CANALES POE HD 25MBPS 1BAHIA/6TB 100-220VAC NVR71 HIKVISION</v>
          </cell>
          <cell r="C48">
            <v>303502</v>
          </cell>
        </row>
        <row r="49">
          <cell r="A49" t="str">
            <v>1602ZJ-BOX-POLE</v>
          </cell>
          <cell r="B49" t="str">
            <v>SOPORTE PTZ P/ POSTE INCLUYE CAJA METALICA ALUMINIO BLANCO HIKVISION</v>
          </cell>
          <cell r="C49">
            <v>222125</v>
          </cell>
        </row>
        <row r="50">
          <cell r="A50" t="str">
            <v>2CD1631FWD-IZ</v>
          </cell>
          <cell r="B50" t="str">
            <v>CAMARA EXT BALA 3MP D/N VF MOTO F2.8-12MM 120DB Poe Easylite IP67 SD HIKVISION</v>
          </cell>
          <cell r="C50">
            <v>579852</v>
          </cell>
        </row>
        <row r="51">
          <cell r="A51" t="str">
            <v>2CD4A24FWD-IZ</v>
          </cell>
          <cell r="B51" t="str">
            <v>CAMARA EXT BALA 2MP 20XZOOM D/N VF MOTO F4.7-94MM AF 120DB PoeSMARTIP2 IP67 SD HIKVISION</v>
          </cell>
          <cell r="C51">
            <v>3109313</v>
          </cell>
        </row>
        <row r="52">
          <cell r="A52" t="str">
            <v>2CD2755FWD-IZ</v>
          </cell>
          <cell r="B52" t="str">
            <v>CAMARA EXT DOMO 5MP D/N VF MOTO F2.8-12MM 120DB Poe EasyIP3 IP67 IK10 SD HIKVISION</v>
          </cell>
          <cell r="C52">
            <v>1862890</v>
          </cell>
        </row>
        <row r="53">
          <cell r="A53" t="str">
            <v>K7PEB</v>
          </cell>
          <cell r="B53" t="str">
            <v>ACCIONAMIENTO EMERGENCIA P/CONTROL DE ACCESO VERDE 86X50X34mm HIKVISION</v>
          </cell>
          <cell r="C53">
            <v>56755</v>
          </cell>
        </row>
        <row r="54">
          <cell r="A54" t="str">
            <v>1272ZJ-110</v>
          </cell>
          <cell r="B54" t="str">
            <v>SOPORTE PARED P/DOMO BLANCO F110x120x120mm ALUMINIO HIKVISION</v>
          </cell>
          <cell r="C54">
            <v>37021</v>
          </cell>
        </row>
        <row r="55">
          <cell r="A55" t="str">
            <v>1273ZJ-DM26-B</v>
          </cell>
          <cell r="B55" t="str">
            <v>SOPORTE PARED P/DOMO INCLUYE CAJA METALICA 310x260x185mm BLANCO ALUMINIO HIKVISION</v>
          </cell>
          <cell r="C55">
            <v>83914</v>
          </cell>
        </row>
        <row r="56">
          <cell r="A56" t="str">
            <v>1280ZJ-XS</v>
          </cell>
          <cell r="B56" t="str">
            <v>CAJA P/ CAMARA TIPO BALA F100X43.2X129MM BLANCO ALUMINIO HIKVISION</v>
          </cell>
          <cell r="C56">
            <v>34553</v>
          </cell>
        </row>
        <row r="57">
          <cell r="A57" t="str">
            <v>K1T803MF</v>
          </cell>
          <cell r="B57" t="str">
            <v>TERMINAL CONTROL ACCESO/ASISTENCIA BIO/CARD LCD MIFARE WIFI TCP/IP HIKVISION</v>
          </cell>
          <cell r="C57">
            <v>365755</v>
          </cell>
        </row>
        <row r="58">
          <cell r="A58" t="str">
            <v>KH6310-WL</v>
          </cell>
          <cell r="B58" t="str">
            <v>PANTALLA 7IN WIFI INTERIOR P/ VIDEOPORTERO BOTONES TOUCH SCREEN HIKVISION</v>
          </cell>
          <cell r="C58">
            <v>502125</v>
          </cell>
        </row>
        <row r="59">
          <cell r="A59" t="str">
            <v>KIS202</v>
          </cell>
          <cell r="B59" t="str">
            <v>KIT ANALOGO VIDEPORTERO INCLUYE ESTACION MAS PANTALLA 7IN HIKVISION</v>
          </cell>
          <cell r="C59">
            <v>521438</v>
          </cell>
        </row>
        <row r="60">
          <cell r="A60" t="str">
            <v>KAW50-1N</v>
          </cell>
          <cell r="B60" t="str">
            <v>FUENTE DE PODER 50W P/ ESTACION VIDEOORTERO NO CAJA HIKVISION</v>
          </cell>
          <cell r="C60">
            <v>135188</v>
          </cell>
        </row>
        <row r="61">
          <cell r="A61" t="str">
            <v>KM8301</v>
          </cell>
          <cell r="B61" t="str">
            <v>INTERCOMUNICADOR RECEPCION LCD 7IN TOUCH SCREEN IP RS485 12VDC HIKVISION</v>
          </cell>
          <cell r="C61">
            <v>3466594</v>
          </cell>
        </row>
        <row r="62">
          <cell r="A62" t="str">
            <v>2DE3204W-DE</v>
          </cell>
          <cell r="B62" t="str">
            <v>CAMARA EXT MINI PTZ 2MP 4XZOOM D/ICR 3D+DNR F2.8-12MM DWDR ENTRYLEVELIP IP67 IK10 HIKVISION</v>
          </cell>
          <cell r="C62">
            <v>1170919</v>
          </cell>
        </row>
        <row r="63">
          <cell r="A63" t="str">
            <v>2DE5220IW-AE</v>
          </cell>
          <cell r="B63" t="str">
            <v>CAMARA EXT PTZ 2MP D/N 20XZOOM 3D+DNRF4.-94MM DWDR ENTRYLEVELIP IP67 IK10 HIKVISION</v>
          </cell>
          <cell r="C63">
            <v>2271111</v>
          </cell>
        </row>
        <row r="64">
          <cell r="A64" t="str">
            <v>1602ZJ</v>
          </cell>
          <cell r="B64" t="str">
            <v>SOPORTE PARA CAMARA PTZ 4'-7' ACCESORIOS HIKVISION</v>
          </cell>
          <cell r="C64">
            <v>44425</v>
          </cell>
        </row>
        <row r="65">
          <cell r="A65" t="str">
            <v>K1F800-F</v>
          </cell>
          <cell r="B65" t="str">
            <v>ENROLADOR DACTILAR PARA TERMINAL K1T200EF-C LECTOR K1200EF PLUG AND PLAY HIKVISION</v>
          </cell>
          <cell r="C65">
            <v>1255313</v>
          </cell>
        </row>
        <row r="66">
          <cell r="A66" t="str">
            <v>K1F810-F</v>
          </cell>
          <cell r="B66" t="str">
            <v>ENROLADOR DACTILAR PARA TERMINAL K1T803EF PLUG AND PLAY HIKVISION</v>
          </cell>
          <cell r="C66">
            <v>227020</v>
          </cell>
        </row>
        <row r="67">
          <cell r="A67" t="str">
            <v>2CD2635FWD-IZS</v>
          </cell>
          <cell r="B67" t="str">
            <v>CAMARA EXT BALA 3MP D/N VF MOTO F2.8-12MM 120DB AUDIO EasyIP3 IP67 IK10 SD HIKVISION</v>
          </cell>
          <cell r="C67">
            <v>1610295</v>
          </cell>
        </row>
        <row r="68">
          <cell r="A68" t="str">
            <v>2DF8236IX-AE</v>
          </cell>
          <cell r="B68" t="str">
            <v>CAMARA EXT PTZ 2MP DARKFIGTHER 36XZOOM D/N 120DB WDR f5.7-205.2MM Poe IP66 PROHIKVISION</v>
          </cell>
          <cell r="C68">
            <v>9772125</v>
          </cell>
        </row>
        <row r="69">
          <cell r="A69" t="str">
            <v>7608NI-K2/8P</v>
          </cell>
          <cell r="B69" t="str">
            <v>NVR 8 CANALES POE HD 80MBPS 2BAHIAS/6TB 120-220VAC H.265 ENTRYLEVELIP HIKVISION</v>
          </cell>
          <cell r="C69">
            <v>864960</v>
          </cell>
        </row>
        <row r="70">
          <cell r="A70" t="str">
            <v>2CD2742FWD-IZ</v>
          </cell>
          <cell r="B70" t="str">
            <v>CAMARA EXT DOMO 4MP D/N VF MOTO F2.8-12MM 120DB Poe EasyIP3 IP67 IK10 SD HIKVISION</v>
          </cell>
          <cell r="C70">
            <v>1224285</v>
          </cell>
        </row>
        <row r="71">
          <cell r="A71" t="str">
            <v>K1F100-D8E</v>
          </cell>
          <cell r="B71" t="str">
            <v>ENROLADOR PARA TARJETAS EM/MIFARE CARD PLUG AND PLAY HIKVISION</v>
          </cell>
          <cell r="C71">
            <v>772500</v>
          </cell>
        </row>
        <row r="72">
          <cell r="A72" t="str">
            <v>9664NI-I8</v>
          </cell>
          <cell r="B72" t="str">
            <v>NVR 64 CANALES HD 256MBPS 8 BAHIAS/6TB 100-240VAC H.265+ PRO HIKVISION</v>
          </cell>
          <cell r="C72">
            <v>9031500</v>
          </cell>
        </row>
        <row r="73">
          <cell r="A73" t="str">
            <v>2CD2625FWD-IZS</v>
          </cell>
          <cell r="B73" t="str">
            <v>CAMARA EXT BALA 2MP D/N VF MOTO F2.8-12M 120DB AUDIO EASYIP3 IP67 IK10 SD HIKVISION</v>
          </cell>
          <cell r="C73">
            <v>1483997</v>
          </cell>
        </row>
        <row r="74">
          <cell r="A74" t="str">
            <v>K2604</v>
          </cell>
          <cell r="B74" t="str">
            <v>PANEL CONTROL DE ACCESO 4 PUERTAS WIEGAND TCP/IP RS485 100KCARDS 300KE ANTIPASSBACK HIKVISION</v>
          </cell>
          <cell r="C74">
            <v>1313250</v>
          </cell>
        </row>
        <row r="75">
          <cell r="A75" t="str">
            <v>K1T803EF</v>
          </cell>
          <cell r="B75" t="str">
            <v>TERMINAL CONTROL ACCESO/ASISTENCIA BIO/CARD EM WIFI TCP/IP HIKVISION</v>
          </cell>
          <cell r="C75">
            <v>365755</v>
          </cell>
        </row>
        <row r="76">
          <cell r="A76" t="str">
            <v>K4H250S</v>
          </cell>
          <cell r="B76" t="str">
            <v>CERRADURA ELECTROMAGNETICA 550 LB ESTATUS PUERTA 12-24VDC HIKVISION</v>
          </cell>
          <cell r="C76">
            <v>280031</v>
          </cell>
        </row>
        <row r="77">
          <cell r="A77" t="str">
            <v>K4H250-LZ</v>
          </cell>
          <cell r="B77" t="str">
            <v>SOPORTE TIPO Z PARA ELECTROIMAN 550LB HIKVISION</v>
          </cell>
          <cell r="C77">
            <v>125531</v>
          </cell>
        </row>
        <row r="78">
          <cell r="A78" t="str">
            <v>K7P04</v>
          </cell>
          <cell r="B78" t="str">
            <v>BOTON NO-TOUCH PARA SALIDA ALUMINIO 85X50X34MM HIKVISION</v>
          </cell>
          <cell r="C78">
            <v>82078</v>
          </cell>
        </row>
        <row r="79">
          <cell r="A79" t="str">
            <v>S50+TK4100</v>
          </cell>
          <cell r="B79" t="str">
            <v>TARJETA DE PROXIMIDAD EM/MIFARE HIKVISION</v>
          </cell>
          <cell r="C79">
            <v>9000</v>
          </cell>
        </row>
        <row r="80">
          <cell r="A80" t="str">
            <v>7732NI-I4/16P</v>
          </cell>
          <cell r="B80" t="str">
            <v>NVR 32 CANALES HD 16 CANALES POE 256MBPS 4 BAHIAS DISCO/6TB H.265 PRO HIKVISION</v>
          </cell>
          <cell r="C80">
            <v>4306500</v>
          </cell>
        </row>
        <row r="81">
          <cell r="A81" t="str">
            <v>96128NI-I16</v>
          </cell>
          <cell r="B81" t="str">
            <v>NVR 128 CANALES HD 512MBPS 16 BAHIAS/8TB 100-240VAC H.265+ PRO HIKVISION</v>
          </cell>
          <cell r="C81">
            <v>19696500</v>
          </cell>
        </row>
        <row r="82">
          <cell r="A82" t="str">
            <v>2CD2025FWD-I</v>
          </cell>
          <cell r="B82" t="str">
            <v>CAMARA EXT MINI BALA 2MP D/N LENTE FIJO F4MM 120DB Poe EasyIP3 IP67 SD HIKVISION</v>
          </cell>
          <cell r="C82">
            <v>751471</v>
          </cell>
        </row>
        <row r="83">
          <cell r="A83" t="str">
            <v>2CD4535FWD-IZ</v>
          </cell>
          <cell r="B83" t="str">
            <v>CAMARA EXT DOMO 3MP DARKFIGTHER AF VF MOTO 120DB WDR f2.8-12mm IR Poe SD PRO HIKVISION</v>
          </cell>
          <cell r="C83">
            <v>3495563</v>
          </cell>
        </row>
        <row r="84">
          <cell r="A84" t="str">
            <v>2CD1001-I</v>
          </cell>
          <cell r="B84" t="str">
            <v>CAMARA EXT BALA 1MP D/N LENTE FIJO DWDR f2.8mm Poe Easylite IP67 HIKVISION</v>
          </cell>
          <cell r="C84">
            <v>167852</v>
          </cell>
        </row>
        <row r="85">
          <cell r="A85" t="str">
            <v>2CD1301-IC</v>
          </cell>
          <cell r="B85" t="str">
            <v>CAMARA EXT DOMO 1MP D/N LENTE FIJO WDR f2.8mm Poe Easylite IP67 HIKVISION</v>
          </cell>
          <cell r="C85">
            <v>167852</v>
          </cell>
        </row>
        <row r="86">
          <cell r="A86" t="str">
            <v>2CD1131-I</v>
          </cell>
          <cell r="B86" t="str">
            <v>CAMARA EXT DOMO 3MP D/N LENTE FIJO F2.8MM DWDR Poe Easylite IP67 IK10 HIKVISION</v>
          </cell>
          <cell r="C86">
            <v>282296</v>
          </cell>
        </row>
        <row r="87">
          <cell r="A87" t="str">
            <v>1283ZJ</v>
          </cell>
          <cell r="B87" t="str">
            <v>SOPORTE BRAZO PARA CAMARA FISHEYE PARED ACCESORIO HIKVISION</v>
          </cell>
          <cell r="C87">
            <v>108594</v>
          </cell>
        </row>
        <row r="88">
          <cell r="A88" t="str">
            <v>2CD2055FWD-I</v>
          </cell>
          <cell r="B88" t="str">
            <v>CAMARA EXT MINI BALA 5MP D/N LENTE FIJO F2.8MM 120DB Poe EasyIP3 IP67 SD HIKVISION</v>
          </cell>
          <cell r="C88">
            <v>903028</v>
          </cell>
        </row>
        <row r="89">
          <cell r="A89" t="str">
            <v>2CD4135FWD-IZ</v>
          </cell>
          <cell r="B89" t="str">
            <v>CAMARA INT DOMO 3MP LIGHTFIGTHER VF MOTO 120DB WDR f2.8-12mm IR Poe SD PRO HIKVISION</v>
          </cell>
          <cell r="C89">
            <v>2723063</v>
          </cell>
        </row>
        <row r="90">
          <cell r="A90" t="str">
            <v>2CD4625FWDIZS</v>
          </cell>
          <cell r="B90" t="str">
            <v>CAMARA EXT BALA 2MP LIGHTFIGTHER D/N VF MOTO 140DB WDR f2.8-12mm IR Poe SD PRO HIKVISION</v>
          </cell>
          <cell r="C90">
            <v>4139313</v>
          </cell>
        </row>
        <row r="91">
          <cell r="A91" t="str">
            <v>K2602</v>
          </cell>
          <cell r="B91" t="str">
            <v>PANEL CONTROL DE ACCESO 2 PUERTAS WIEGAND TCP/IP RS485 100KCARDS 300KE ANTIPASSBACK HIKVISION</v>
          </cell>
          <cell r="C91">
            <v>1052531</v>
          </cell>
        </row>
        <row r="92">
          <cell r="A92" t="str">
            <v>K1200EM</v>
          </cell>
          <cell r="B92" t="str">
            <v>LECTOR FINGERPRINT ELEGANT BIO/CARD 125KHZ RS485 HIKVISION</v>
          </cell>
          <cell r="C92">
            <v>675938</v>
          </cell>
        </row>
        <row r="93">
          <cell r="A93" t="str">
            <v>K1107MK</v>
          </cell>
          <cell r="B93" t="str">
            <v>LECTORA PROXIMIDAD ELEGANT TECLADO 13.56MHZ MIFARE WIEGAND HIKVISION</v>
          </cell>
          <cell r="C93">
            <v>173813</v>
          </cell>
        </row>
        <row r="94">
          <cell r="A94" t="str">
            <v>1100KI</v>
          </cell>
          <cell r="B94" t="str">
            <v>CONTROLADOR PTZ / TVWALL JOYSTICK LCD 7' TOUCHSCREEN PRO HIKVISION</v>
          </cell>
          <cell r="C94">
            <v>5909625</v>
          </cell>
        </row>
        <row r="95">
          <cell r="A95" t="str">
            <v>K1107E</v>
          </cell>
          <cell r="B95" t="str">
            <v>LECTORA PROXIMIDAD ELEGANT EM 125KHZ WIEGAND HIKVISION</v>
          </cell>
          <cell r="C95">
            <v>88286</v>
          </cell>
        </row>
        <row r="96">
          <cell r="A96" t="str">
            <v>K1T200EF-C</v>
          </cell>
          <cell r="B96" t="str">
            <v>TERMINAL CONTROL ACCESO/ASISTENCIA BIO/CARD EM LCD 2.8' WIEGAND TCP/IP RS485 HIKVISION</v>
          </cell>
          <cell r="C96">
            <v>1303594</v>
          </cell>
        </row>
        <row r="97">
          <cell r="A97" t="str">
            <v>K2M060</v>
          </cell>
          <cell r="B97" t="str">
            <v>MODULO SEGURIDAD P/CERRADURA ELECTROMAGNETICA HIKVISION</v>
          </cell>
          <cell r="C97">
            <v>212438</v>
          </cell>
        </row>
        <row r="98">
          <cell r="A98" t="str">
            <v>2CD2035FWD-I</v>
          </cell>
          <cell r="B98" t="str">
            <v>CAMARA EXT MINI BALA 3MP D/N LENTE FIJO F2.8MM 120DB Poe EasyIP3 IP67 SD HIKVISION</v>
          </cell>
          <cell r="C98">
            <v>789360</v>
          </cell>
        </row>
        <row r="99">
          <cell r="A99" t="str">
            <v>D5022QE-B</v>
          </cell>
          <cell r="B99" t="str">
            <v>LCD MONITOR 21.5'' 1080P HDMI/VGA SPEAKERS angle:170/160 PLASTIC CASING HIKVISION</v>
          </cell>
          <cell r="C99">
            <v>642979.59183673467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 TIENDA HILOOK TURBO"/>
      <sheetName val="INVENTARIO HILOOK."/>
    </sheetNames>
    <sheetDataSet>
      <sheetData sheetId="0"/>
      <sheetData sheetId="1">
        <row r="1">
          <cell r="D1" t="str">
            <v>TRM 3000</v>
          </cell>
        </row>
        <row r="2">
          <cell r="A2" t="str">
            <v>CODIGO</v>
          </cell>
          <cell r="B2" t="str">
            <v>ORDEN</v>
          </cell>
          <cell r="C2" t="str">
            <v>DESCRIPCION</v>
          </cell>
          <cell r="D2" t="str">
            <v>INSTALADOR COP</v>
          </cell>
        </row>
        <row r="3">
          <cell r="A3" t="str">
            <v>THC-T130-P</v>
          </cell>
          <cell r="B3">
            <v>24198</v>
          </cell>
          <cell r="C3" t="str">
            <v>• Mini Turret  • Turbo • Lente Fijo 2.8mm • SMART IR 20Mts • WDR DIGITAL • Ángulo de Visión 92° • Soporta HD-TVI/AHD/CVI/CVBS • Día/Noche • Resolución máxima de 2052 (H) x 1536 (V) • Soporta 18Fps • Material Plástico</v>
          </cell>
          <cell r="D3">
            <v>61800.000000000007</v>
          </cell>
          <cell r="E3"/>
          <cell r="F3"/>
          <cell r="G3"/>
          <cell r="H3"/>
          <cell r="K3"/>
        </row>
        <row r="4">
          <cell r="A4" t="str">
            <v>THC-T120-P</v>
          </cell>
          <cell r="B4">
            <v>24199</v>
          </cell>
          <cell r="C4" t="str">
            <v>• Mini Turret  • Turbo • Lente Fijo 2.8mm • SMART IR 20Mts • WDR DIGITAL • Ángulo de Visión 92° • Soporta HD-TVI/AHD/CVI/CVBS • Día/Noche • Resolución máxima de 1920 (H) x 1080 (V) • Soporta 30Fps • Material Plástico</v>
          </cell>
          <cell r="D4">
            <v>40350</v>
          </cell>
          <cell r="E4"/>
          <cell r="F4"/>
          <cell r="G4"/>
          <cell r="H4"/>
          <cell r="K4"/>
        </row>
        <row r="5">
          <cell r="A5" t="str">
            <v>THC-T110-P</v>
          </cell>
          <cell r="B5">
            <v>24200</v>
          </cell>
          <cell r="C5" t="str">
            <v>• Mini Turret  • Turbo • Lente Fijo 2.8mm • SMART IR 20Mts • WDR DIGITAL • Ángulo de Visión 92° • Soporta HD-TVI/AHD/CVI/CVBS • Día/Noche • Resolución máxima de 1296 (H) x 732 (V) • Soporta 30Fps • Material Plástico</v>
          </cell>
          <cell r="D5">
            <v>25500</v>
          </cell>
          <cell r="G5"/>
          <cell r="H5"/>
          <cell r="K5"/>
        </row>
        <row r="6">
          <cell r="A6" t="str">
            <v>THC-T130</v>
          </cell>
          <cell r="B6">
            <v>24194</v>
          </cell>
          <cell r="C6" t="str">
            <v>• Mini Turret  • Turbo • Lente Fijo 2.8mm • SMART IR 20Mts • WDR DIGITAL • Ángulo de Visión 92° • Soporta HD-TVI/AHD/CVI/CVBS • Día/Noche • Resolución máxima de 2052 (H) x 1536 (V) • Soporta 18Fps • Base Metálica y Esfera Plástica • Grado de Protección IP67</v>
          </cell>
          <cell r="D6">
            <v>66210</v>
          </cell>
          <cell r="E6"/>
          <cell r="F6"/>
          <cell r="G6"/>
          <cell r="H6"/>
          <cell r="K6"/>
        </row>
        <row r="7">
          <cell r="A7" t="str">
            <v>THC-T120</v>
          </cell>
          <cell r="B7">
            <v>24201</v>
          </cell>
          <cell r="C7" t="str">
            <v>• Mini Turret  • Turbo • Lente Fijo 2.8mm • SMART IR 20Mts • WDR DIGITAL • Ángulo de Visión 92° • Soporta HD-TVI/AHD/CVI/CVBS • Día/Noche • Resolución máxima de 1920 (H) x 1080 (V) • Soporta 30Fps • Base Metálica y Esfera Plástica • Grado de Protección IP67</v>
          </cell>
          <cell r="D7">
            <v>52170</v>
          </cell>
          <cell r="E7"/>
          <cell r="F7"/>
          <cell r="G7"/>
          <cell r="H7"/>
          <cell r="K7"/>
        </row>
        <row r="8">
          <cell r="A8" t="str">
            <v>THC-T110</v>
          </cell>
          <cell r="B8">
            <v>24202</v>
          </cell>
          <cell r="C8" t="str">
            <v>• Mini Turret  • Turbo • Lente Fijo 2.8mm • SMART IR 20Mts • WDR DIGITAL • Ángulo de Visión 92° • Soporta HD-TVI/AHD/CVI/CVBS • Día/Noche • Resolución máxima de 1296 (H) x 732 (V) • Soporta 30Fps • Base Metálica y Esfera Plástica • Grado de Protección IP67</v>
          </cell>
          <cell r="D8">
            <v>36300</v>
          </cell>
          <cell r="E8"/>
          <cell r="F8"/>
          <cell r="G8"/>
          <cell r="H8"/>
          <cell r="K8"/>
        </row>
        <row r="9">
          <cell r="A9" t="str">
            <v>THC-T230-P</v>
          </cell>
          <cell r="B9">
            <v>24203</v>
          </cell>
          <cell r="C9" t="str">
            <v>• Turret • Turbo • Lente Fijo 3.6mm • SMART IR 40Mts • WDR DIGITAL • Ángulo de Visión 70.9° • Soporta HD-TVI/AHD/CVI/CVBS • Día/Noche • Resolución máxima de 2052 (H) x 1536 (V) • Soporta 18Fps • Material Plástico • Grado de Protección IP67</v>
          </cell>
          <cell r="D9">
            <v>70620</v>
          </cell>
          <cell r="E9"/>
          <cell r="F9"/>
          <cell r="G9"/>
          <cell r="H9"/>
          <cell r="K9"/>
        </row>
        <row r="10">
          <cell r="A10" t="str">
            <v>THC-T220-P</v>
          </cell>
          <cell r="B10">
            <v>24204</v>
          </cell>
          <cell r="C10" t="str">
            <v>• Turret • Turbo • Lente Fijo 3.6mm • SMART IR 40Mts • WDR DIGITAL • Ángulo de Visión 70.9° • Soporta HD-TVI/AHD/CVI/CVBS • Día/Noche • Resolución máxima de 1920 (H) x 1080 (V) • Soporta 30Fps • Material Plástico • Grado de Protección IP67</v>
          </cell>
          <cell r="D10">
            <v>55170</v>
          </cell>
          <cell r="E10"/>
          <cell r="F10"/>
          <cell r="G10"/>
          <cell r="H10"/>
          <cell r="K10"/>
        </row>
        <row r="11">
          <cell r="A11" t="str">
            <v>THC-T210-P</v>
          </cell>
          <cell r="B11">
            <v>24205</v>
          </cell>
          <cell r="C11" t="str">
            <v>• Turret • Turbo • Lente Fijo 3.6mm • SMART IR 40Mts • WDR DIGITAL • Ángulo de Visión 70.9° • Soporta HD-TVI/AHD/CVI/CVBS • Día/Noche • Resolución máxima de 1296 (H) x 732 (V) • Soporta 30Fps • Material Plástico • Grado de Protección IP67</v>
          </cell>
          <cell r="D11">
            <v>44130</v>
          </cell>
          <cell r="E11"/>
          <cell r="F11"/>
          <cell r="G11"/>
          <cell r="H11"/>
          <cell r="K11"/>
        </row>
        <row r="12">
          <cell r="A12" t="str">
            <v>THC-B130-P</v>
          </cell>
          <cell r="B12">
            <v>24206</v>
          </cell>
          <cell r="C12" t="str">
            <v>• Mini BALA • Turbo • Lente Fijo 2.8mm • SMART IR 20Mts • WDR DIGITAL • Ángulo de Visión 92° • Soporta HD-TVI/AHD/CVI/CVBS • Día/Noche • Resolución máxima de 2052 (H) x 1536 (V) • Soporta 18Fps • Material Plástico • Grado de Protección IP67</v>
          </cell>
          <cell r="D12">
            <v>66210</v>
          </cell>
          <cell r="E12"/>
          <cell r="F12"/>
          <cell r="G12"/>
          <cell r="H12"/>
          <cell r="K12"/>
        </row>
        <row r="13">
          <cell r="A13" t="str">
            <v>THC-B120-P</v>
          </cell>
          <cell r="B13">
            <v>24207</v>
          </cell>
          <cell r="C13" t="str">
            <v>• Mini BALA • Turbo • Lente Fijo 2.8mm • SMART IR 20Mts • WDR DIGITAL • Ángulo de Visión 92° • Soporta HD-TVI/AHD/CVI/CVBS • Día/Noche • Resolución máxima de 1920 (H) x 1080 (V) • Soporta 30Fps • Material Plástico • Grado de Protección IP67</v>
          </cell>
          <cell r="D13">
            <v>50429.999999999993</v>
          </cell>
          <cell r="E13"/>
          <cell r="F13"/>
          <cell r="G13"/>
          <cell r="H13"/>
          <cell r="K13"/>
        </row>
        <row r="14">
          <cell r="A14" t="str">
            <v>THC-B110-P</v>
          </cell>
          <cell r="B14">
            <v>24208</v>
          </cell>
          <cell r="C14" t="str">
            <v>• Mini BALA • Turbo • Lente Fijo 2.8mm • SMART IR 20Mts • WDR DIGITAL • Ángulo de Visión 92° • Soporta HD-TVI/AHD/CVI/CVBS • Día/Noche • Resolución máxima de 1296 (H) x 732 (V) • Soporta 30Fps • Material Plástico • Grado de Protección IP67</v>
          </cell>
          <cell r="D14">
            <v>30240</v>
          </cell>
          <cell r="E14"/>
          <cell r="F14"/>
          <cell r="G14"/>
          <cell r="H14"/>
          <cell r="K14"/>
        </row>
        <row r="15">
          <cell r="A15" t="str">
            <v>THC-B130</v>
          </cell>
          <cell r="B15">
            <v>24209</v>
          </cell>
          <cell r="C15" t="str">
            <v>• Mini BALA • Turbo • Lente Fijo 3.6mm • SMART IR 20Mts • WDR DIGITAL • Ángulo de Visión 70.9° • Soporta HD-TVI/AHD/CVI/CVBS • Día/Noche • Resolución máxima de 2052 (H) x 1536 (V) • Soporta 18Fps • Material Metálico • Grado de Protección IP67</v>
          </cell>
          <cell r="D15">
            <v>70620</v>
          </cell>
          <cell r="E15"/>
          <cell r="F15"/>
          <cell r="G15"/>
          <cell r="H15"/>
          <cell r="K15"/>
        </row>
        <row r="16">
          <cell r="A16" t="str">
            <v>THC-B120</v>
          </cell>
          <cell r="B16">
            <v>24210</v>
          </cell>
          <cell r="C16" t="str">
            <v>• Mini BALA • Turbo • Lente Fijo 2.8mm • SMART IR 20Mts • WDR DIGITAL • Ángulo de Visión 92° • Soporta HD-TVI/AHD/CVI/CVBS • Día/Noche • Resolución máxima de 1920 (H) x 1080 (V) • Soporta 30Fps • Material Metálico • Grado de Protección IP67</v>
          </cell>
          <cell r="D16">
            <v>57989.999999999993</v>
          </cell>
          <cell r="E16"/>
          <cell r="F16"/>
          <cell r="G16"/>
          <cell r="H16"/>
          <cell r="K16"/>
        </row>
        <row r="17">
          <cell r="A17" t="str">
            <v>THC-B110</v>
          </cell>
          <cell r="B17">
            <v>24211</v>
          </cell>
          <cell r="C17" t="str">
            <v>• Mini BALA • Turbo • Lente Fijo 3.6mm • SMART IR 20Mts • WDR DIGITAL • Ángulo de Visión 70.9° • Soporta HD-TVI/AHD/CVI/CVBS • Día/Noche • Resolución máxima de 1296 (H) x 732 (V) • Soporta 30Fps • Material Metálico • Grado de Protección IP67</v>
          </cell>
          <cell r="D17">
            <v>41550</v>
          </cell>
          <cell r="E17"/>
          <cell r="F17"/>
          <cell r="G17"/>
          <cell r="H17"/>
          <cell r="K17"/>
        </row>
        <row r="18">
          <cell r="A18" t="str">
            <v>THC-B230</v>
          </cell>
          <cell r="B18">
            <v>24212</v>
          </cell>
          <cell r="C18" t="str">
            <v>• BALA • Turbo • Lente Fijo 3.6mm • SMART IR 40Mts • WDR DIGITAL • Ángulo de Visión 70.9° • Soporta HD-TVI/AHD/CVI/CVBS • Día/Noche • Resolución máxima de 2052 (H) x 1536 (V) • Soporta 18Fps • Material Metálico • Grado de Protección IP67</v>
          </cell>
          <cell r="D18">
            <v>79470</v>
          </cell>
          <cell r="E18"/>
          <cell r="F18"/>
          <cell r="G18"/>
          <cell r="H18"/>
          <cell r="K18"/>
        </row>
        <row r="19">
          <cell r="A19" t="str">
            <v>THC-B220</v>
          </cell>
          <cell r="B19">
            <v>24213</v>
          </cell>
          <cell r="C19" t="str">
            <v>• BALA • Turbo • Lente Fijo 3.6mm • SMART IR 40Mts • WDR DIGITAL • Ángulo de Visión 70.9° • Soporta HD-TVI/AHD/CVI/CVBS • Día/Noche • Resolución máxima de 1920 (H) x 1080 (V) • Soporta 30Fps • Material Metálico • Grado de Protección IP67</v>
          </cell>
          <cell r="D19">
            <v>64020</v>
          </cell>
          <cell r="E19"/>
          <cell r="F19"/>
          <cell r="G19"/>
          <cell r="H19"/>
          <cell r="K19"/>
        </row>
        <row r="20">
          <cell r="A20" t="str">
            <v>THC-B210</v>
          </cell>
          <cell r="B20">
            <v>24214</v>
          </cell>
          <cell r="C20" t="str">
            <v>• BALA • Turbo • Lente Fijo 3.6mm • SMART IR 40Mts • WDR DIGITAL • Ángulo de Visión 70.9° • Soporta HD-TVI/AHD/CVI/CVBS • Día/Noche • Resolución máxima de 1296 (H) x 732 (V) • Soporta 30Fps • Material Metálico • Grado de Protección IP67</v>
          </cell>
          <cell r="D20">
            <v>52980</v>
          </cell>
          <cell r="E20"/>
          <cell r="F20"/>
          <cell r="G20"/>
          <cell r="H20"/>
          <cell r="K20"/>
        </row>
        <row r="21">
          <cell r="A21" t="str">
            <v>DVR-204Q-F1</v>
          </cell>
          <cell r="B21">
            <v>24215</v>
          </cell>
          <cell r="C21" t="str">
            <v>• Mini DVR TURBO FULL HD 4 Canales • 1 Bahía SATA / 6TB • Compresión de video H.264+ • Soporta HD-TVI/AHD/CVI/CVBS • Soporta 30Fps • 1 Canal IP hasta 1080P • Soporta Grabación hasta 3MP en el primer canal • Salida VGA/HDMI • Metálico</v>
          </cell>
          <cell r="D21">
            <v>161340</v>
          </cell>
          <cell r="E21"/>
          <cell r="F21"/>
          <cell r="G21"/>
          <cell r="H21"/>
          <cell r="K21"/>
        </row>
        <row r="22">
          <cell r="A22" t="str">
            <v>DVR-208Q-F1</v>
          </cell>
          <cell r="B22">
            <v>24216</v>
          </cell>
          <cell r="C22" t="str">
            <v>• Mini DVR TURBO FULL HD 8 Canales • 1 Bahía SATA / 6TB • Compresión de video H.264+ • Soporta HD-TVI/AHD/CVI/CVBS • Soporta 30Fps • 2 Canal IP hasta 1080P • Soporta Grabación hasta 3MP en los dos primeros canales • Salida VGA/HDMI • Metálico</v>
          </cell>
          <cell r="D22">
            <v>249570</v>
          </cell>
          <cell r="E22"/>
          <cell r="F22"/>
          <cell r="G22"/>
          <cell r="H22"/>
          <cell r="K22"/>
        </row>
        <row r="23">
          <cell r="A23" t="str">
            <v>DVR-216Q-F1</v>
          </cell>
          <cell r="B23">
            <v>24217</v>
          </cell>
          <cell r="C23" t="str">
            <v>• Mini DVR TURBO FULL HD 16 Canales • 1 Bahía SATA / 6TB • Compresión de video H.264+ • Soporta HD-TVI/AHD/CVI/CVBS • Soporta 30Fps • 2 Canal IP hasta 1080P • Soporta Grabación hasta 3MP en los cuatro primeros canales • Salida VGA/HDMI • Metálico</v>
          </cell>
          <cell r="D23">
            <v>395790</v>
          </cell>
          <cell r="E23"/>
          <cell r="F23"/>
          <cell r="G23"/>
          <cell r="H23"/>
          <cell r="K23"/>
        </row>
        <row r="24">
          <cell r="A24" t="str">
            <v>DVR-204G-F1</v>
          </cell>
          <cell r="B24">
            <v>24218</v>
          </cell>
          <cell r="C24" t="str">
            <v>• DVR TURBO FULL HD 4 Canales • 1 Bahía SATA / 6TB • Compresión de video H.264+ • Soporta HD-TVI/AHD/CVI/CVBS • Soporta 30Fps • 1 Canal IP hasta 1080P • Soporta Grabación hasta 2MP • Salida VGA/HDMI • Metálico</v>
          </cell>
          <cell r="D24">
            <v>98310.000000000015</v>
          </cell>
          <cell r="E24"/>
          <cell r="F24"/>
          <cell r="G24"/>
          <cell r="H24"/>
          <cell r="K24"/>
        </row>
        <row r="25">
          <cell r="A25" t="str">
            <v>DVR-208G-F1</v>
          </cell>
          <cell r="B25">
            <v>24219</v>
          </cell>
          <cell r="C25" t="str">
            <v>• DVR TURBO FULL HD 8 Canales • 1 Bahía SATA / 6TB • Compresión de video H.264+ • Soporta HD-TVI/AHD/CVI/CVBS • Soporta 30Fps • 2 Canal IP hasta 1080P • Soporta Grabación hasta 2MP • Salida VGA/HDMI</v>
          </cell>
          <cell r="D25">
            <v>138660</v>
          </cell>
          <cell r="E25"/>
          <cell r="F25"/>
          <cell r="G25"/>
          <cell r="H25"/>
          <cell r="K25"/>
        </row>
        <row r="26">
          <cell r="A26" t="str">
            <v>DVR-216G-F1</v>
          </cell>
          <cell r="B26">
            <v>24220</v>
          </cell>
          <cell r="C26" t="str">
            <v>• DVR TURBO FULL HD 16 Canales • 1 Bahía SATA / 6TB • Compresión de video H.264+ • Soporta HD-TVI/AHD/CVI/CVBS • Soporta 30Fps • 2 Canal IP hasta 1080P • Soporta Grabación hasta 2MP • Salida VGA/HDMI • Metálico</v>
          </cell>
          <cell r="D26">
            <v>216810</v>
          </cell>
          <cell r="E26"/>
          <cell r="F26"/>
          <cell r="G26"/>
          <cell r="H26"/>
          <cell r="K26"/>
        </row>
        <row r="27">
          <cell r="A27" t="str">
            <v>DVR-104G-F1</v>
          </cell>
          <cell r="B27">
            <v>24221</v>
          </cell>
          <cell r="C27" t="str">
            <v>• Mini DVR TURBO HD 4 Canales • 1 Bahía SATA / 6TB • Compresión de video H.264+ • Soporta HD-TVI/AHD/CVI/CVBS • Soporta 30Fps • 1 Canal IP hasta 1080P • Soporta Grabación hasta 2MP • Salida VGA/HDMI • Plástico</v>
          </cell>
          <cell r="D27">
            <v>97200</v>
          </cell>
          <cell r="E27"/>
          <cell r="F27"/>
          <cell r="G27"/>
          <cell r="H27"/>
          <cell r="K27"/>
        </row>
        <row r="28">
          <cell r="A28" t="str">
            <v>DVR-108G-F1</v>
          </cell>
          <cell r="B28">
            <v>24222</v>
          </cell>
          <cell r="C28" t="str">
            <v>• Mini DVR TURBO HD 8 Canales • 1 Bahía SATA / 6TB • Compresión de video H.264+ • Soporta HD-TVI/AHD/CVI/CVBS • Soporta 30Fps • 2 Canal IP hasta 1080P • Soporta Grabación hasta 2MP • Salida VGA/HDMI • Plástico</v>
          </cell>
          <cell r="D28">
            <v>124979.99999999999</v>
          </cell>
          <cell r="E28"/>
          <cell r="F28"/>
          <cell r="G28"/>
          <cell r="H28"/>
          <cell r="K28"/>
        </row>
        <row r="29">
          <cell r="A29" t="str">
            <v>DVR-116G-F1</v>
          </cell>
          <cell r="B29">
            <v>24223</v>
          </cell>
          <cell r="C29" t="str">
            <v>• Mini DVR TURBO HD 16 Canales • 1 Bahía SATA / 6TB • Compresión de video H.264+ • Soporta HD-TVI/AHD/CVI/CVBS • Soporta 30Fps • 2 Canal IP hasta 1080P • Soporta Grabación hasta 2MP • Salida VGA/HDMI • Plástico</v>
          </cell>
          <cell r="D29">
            <v>212910</v>
          </cell>
          <cell r="E29"/>
          <cell r="F29"/>
          <cell r="G29"/>
          <cell r="H29"/>
          <cell r="K29"/>
        </row>
        <row r="30">
          <cell r="A30" t="str">
            <v>PTZ-T5225I-A</v>
          </cell>
          <cell r="B30" t="str">
            <v>24226</v>
          </cell>
          <cell r="C30" t="str">
            <v>• Cámara tipo PTZ • Zoom Óptico 25X • Día / Noche • IR 150Mts • Resolución máxima de 1920 (H) x 1080 (V) • Grado de protección IP66 • Soporta hasta 30Fps • Voltaje 24DC</v>
          </cell>
          <cell r="D30">
            <v>816643</v>
          </cell>
          <cell r="E30"/>
          <cell r="F30"/>
          <cell r="G30"/>
          <cell r="H30"/>
          <cell r="I30"/>
          <cell r="J30"/>
          <cell r="K30"/>
          <cell r="L30"/>
        </row>
        <row r="31">
          <cell r="A31" t="str">
            <v>PTZ-T4225I-D</v>
          </cell>
          <cell r="B31" t="str">
            <v>24227</v>
          </cell>
          <cell r="C31" t="str">
            <v>• Cámara tipo PTZ • Zoom Óptico 25X • Día / Noche • IR 100Mts • Resolución máxima de 1920 (H) x 1080 (V) • Grado de protección IP66 • Soporta hasta 30Fps • Voltaje 24DC</v>
          </cell>
          <cell r="D31">
            <v>684214</v>
          </cell>
          <cell r="E31"/>
          <cell r="F31"/>
          <cell r="G31"/>
          <cell r="H31"/>
          <cell r="I31"/>
          <cell r="J31"/>
          <cell r="K31"/>
          <cell r="L31"/>
        </row>
        <row r="32">
          <cell r="A32" t="str">
            <v>PTZ-T4215I-D</v>
          </cell>
          <cell r="B32" t="str">
            <v>24228</v>
          </cell>
          <cell r="C32" t="str">
            <v>• Cámara tipo PTZ • Zoom Óptico 15X • Día / Noche • IR 100Mts • Resolución máxima de 1920 (H) x 1080 (V) • Grado de protección IP66 • Soporta hasta 30Fps • Voltaje 24DC</v>
          </cell>
          <cell r="D32">
            <v>551786</v>
          </cell>
          <cell r="E32"/>
          <cell r="F32"/>
          <cell r="G32"/>
          <cell r="H32"/>
          <cell r="I32"/>
          <cell r="J32"/>
          <cell r="K32"/>
          <cell r="L32"/>
        </row>
        <row r="33">
          <cell r="A33" t="str">
            <v>PTZ-T4115I-D</v>
          </cell>
          <cell r="B33" t="str">
            <v>24229</v>
          </cell>
          <cell r="C33" t="str">
            <v>• Cámara tipo PTZ • Zoom Óptico 15X • Día / Noche • IR 100Mts • Resolución máxima de 1280 (H) x 720 (V) • Grado de protección IP66 • Soporta hasta 30Fps • Voltaje 24DC</v>
          </cell>
          <cell r="D33">
            <v>485571</v>
          </cell>
          <cell r="E33"/>
          <cell r="F33"/>
          <cell r="G33"/>
          <cell r="H33"/>
          <cell r="I33"/>
          <cell r="J33"/>
          <cell r="K33"/>
          <cell r="L33"/>
        </row>
        <row r="34">
          <cell r="A34" t="str">
            <v>PTZ-T4215-D3</v>
          </cell>
          <cell r="B34" t="str">
            <v>24230</v>
          </cell>
          <cell r="C34" t="str">
            <v>• Cámara tipo PTZ • Zoom Óptico 15X • Día / Noche ICR Color 0.005Lux B/N 0.001Lux • Resolución máxima de 1920 (H) x 1080 (V) • Soporta hasta 30Fps • Voltaje 24DC</v>
          </cell>
          <cell r="D34">
            <v>507643</v>
          </cell>
          <cell r="E34"/>
          <cell r="F34"/>
          <cell r="G34"/>
          <cell r="H34"/>
          <cell r="I34"/>
          <cell r="J34"/>
          <cell r="K34"/>
          <cell r="L34"/>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39"/>
  <sheetViews>
    <sheetView showGridLines="0" tabSelected="1" zoomScale="70" zoomScaleNormal="70" workbookViewId="0">
      <pane ySplit="4" topLeftCell="A5" activePane="bottomLeft" state="frozen"/>
      <selection pane="bottomLeft" activeCell="C2" sqref="C2:C3"/>
    </sheetView>
  </sheetViews>
  <sheetFormatPr baseColWidth="10" defaultColWidth="11.28515625" defaultRowHeight="15"/>
  <cols>
    <col min="1" max="1" width="16.7109375" style="32" customWidth="1"/>
    <col min="2" max="2" width="52.28515625" style="32" customWidth="1"/>
    <col min="3" max="3" width="54.85546875" style="32" customWidth="1"/>
    <col min="4" max="4" width="17.28515625" style="32" customWidth="1"/>
    <col min="5" max="5" width="7.28515625" style="32" customWidth="1"/>
    <col min="6" max="6" width="27.85546875" style="32" customWidth="1"/>
    <col min="7" max="7" width="34.85546875" style="32" customWidth="1"/>
    <col min="8" max="8" width="22.7109375" style="32" customWidth="1"/>
    <col min="9" max="16384" width="11.28515625" style="32"/>
  </cols>
  <sheetData>
    <row r="1" spans="1:8" ht="36" customHeight="1">
      <c r="C1" s="33"/>
      <c r="D1" s="33"/>
    </row>
    <row r="2" spans="1:8" ht="45" customHeight="1">
      <c r="B2" s="34"/>
      <c r="C2" s="259" t="s">
        <v>3722</v>
      </c>
      <c r="D2" s="33"/>
      <c r="G2" s="35"/>
    </row>
    <row r="3" spans="1:8" ht="32.25" customHeight="1">
      <c r="C3" s="259"/>
      <c r="D3" s="33"/>
    </row>
    <row r="4" spans="1:8" ht="18" customHeight="1">
      <c r="A4" s="260"/>
      <c r="B4" s="260"/>
      <c r="C4" s="36"/>
      <c r="E4" s="37"/>
      <c r="F4" s="37" t="s">
        <v>948</v>
      </c>
      <c r="G4" s="37"/>
      <c r="H4" s="37"/>
    </row>
    <row r="5" spans="1:8" ht="21" customHeight="1">
      <c r="C5" s="262" t="s">
        <v>945</v>
      </c>
      <c r="D5" s="262"/>
    </row>
    <row r="6" spans="1:8">
      <c r="C6" s="38"/>
    </row>
    <row r="23" spans="3:4" ht="23.25">
      <c r="C23" s="262" t="s">
        <v>946</v>
      </c>
      <c r="D23" s="262"/>
    </row>
    <row r="25" spans="3:4" ht="23.25">
      <c r="C25" s="263"/>
      <c r="D25" s="263"/>
    </row>
    <row r="31" spans="3:4" ht="18.75">
      <c r="C31" s="39"/>
    </row>
    <row r="32" spans="3:4" ht="28.5">
      <c r="C32" s="261"/>
      <c r="D32" s="261"/>
    </row>
    <row r="36" spans="2:6">
      <c r="B36" s="37"/>
    </row>
    <row r="39" spans="2:6" ht="66.75" customHeight="1">
      <c r="F39" s="40"/>
    </row>
  </sheetData>
  <mergeCells count="6">
    <mergeCell ref="C2:C3"/>
    <mergeCell ref="A4:B4"/>
    <mergeCell ref="C32:D32"/>
    <mergeCell ref="C5:D5"/>
    <mergeCell ref="C25:D25"/>
    <mergeCell ref="C23:D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D9:G13"/>
  <sheetViews>
    <sheetView workbookViewId="0">
      <selection activeCell="E18" sqref="E18"/>
    </sheetView>
  </sheetViews>
  <sheetFormatPr baseColWidth="10" defaultColWidth="11.28515625" defaultRowHeight="15"/>
  <cols>
    <col min="1" max="2" width="11.28515625" style="13"/>
    <col min="3" max="3" width="8.7109375" style="13" customWidth="1"/>
    <col min="4" max="4" width="29" style="13" customWidth="1"/>
    <col min="5" max="5" width="43.7109375" style="13" customWidth="1"/>
    <col min="6" max="6" width="31.140625" style="13" customWidth="1"/>
    <col min="7" max="16384" width="11.28515625" style="13"/>
  </cols>
  <sheetData>
    <row r="9" spans="4:7">
      <c r="D9" s="306" t="s">
        <v>878</v>
      </c>
      <c r="E9" s="306"/>
      <c r="F9" s="306"/>
    </row>
    <row r="10" spans="4:7">
      <c r="D10" s="307"/>
      <c r="E10" s="307"/>
      <c r="F10" s="307"/>
    </row>
    <row r="11" spans="4:7">
      <c r="D11" s="12" t="s">
        <v>717</v>
      </c>
      <c r="E11" s="12" t="s">
        <v>719</v>
      </c>
      <c r="F11" s="152" t="s">
        <v>877</v>
      </c>
    </row>
    <row r="12" spans="4:7">
      <c r="D12" s="153" t="s">
        <v>881</v>
      </c>
      <c r="E12" s="14" t="s">
        <v>880</v>
      </c>
      <c r="F12" s="16">
        <v>11500</v>
      </c>
      <c r="G12" s="15"/>
    </row>
    <row r="13" spans="4:7">
      <c r="D13" s="154" t="s">
        <v>882</v>
      </c>
      <c r="E13" s="14" t="s">
        <v>879</v>
      </c>
      <c r="F13" s="16">
        <v>2000</v>
      </c>
      <c r="G13" s="15"/>
    </row>
  </sheetData>
  <mergeCells count="2">
    <mergeCell ref="D9:F9"/>
    <mergeCell ref="D10:F1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F18"/>
  <sheetViews>
    <sheetView workbookViewId="0">
      <selection activeCell="B14" sqref="B14"/>
    </sheetView>
  </sheetViews>
  <sheetFormatPr baseColWidth="10" defaultColWidth="11.28515625" defaultRowHeight="12.75"/>
  <cols>
    <col min="1" max="1" width="11.28515625" style="129" customWidth="1"/>
    <col min="2" max="2" width="25.28515625" style="129" customWidth="1"/>
    <col min="3" max="3" width="58.85546875" style="129" customWidth="1"/>
    <col min="4" max="4" width="21" style="129" customWidth="1"/>
    <col min="5" max="6" width="12.42578125" style="129" bestFit="1" customWidth="1"/>
    <col min="7" max="16384" width="11.28515625" style="129"/>
  </cols>
  <sheetData>
    <row r="3" spans="2:4" ht="9.75" customHeight="1"/>
    <row r="5" spans="2:4">
      <c r="B5" s="212"/>
      <c r="C5" s="212"/>
      <c r="D5" s="212"/>
    </row>
    <row r="6" spans="2:4">
      <c r="B6" s="212"/>
      <c r="C6" s="212"/>
      <c r="D6" s="212"/>
    </row>
    <row r="7" spans="2:4">
      <c r="B7" s="212"/>
      <c r="C7" s="212"/>
      <c r="D7" s="212"/>
    </row>
    <row r="8" spans="2:4">
      <c r="B8" s="212"/>
      <c r="C8" s="212"/>
      <c r="D8" s="212"/>
    </row>
    <row r="9" spans="2:4">
      <c r="B9" s="212"/>
      <c r="C9" s="212"/>
      <c r="D9" s="212"/>
    </row>
    <row r="10" spans="2:4">
      <c r="B10" s="212"/>
      <c r="C10" s="212"/>
      <c r="D10" s="212"/>
    </row>
    <row r="11" spans="2:4">
      <c r="B11" s="301" t="s">
        <v>942</v>
      </c>
      <c r="C11" s="301"/>
      <c r="D11" s="301"/>
    </row>
    <row r="12" spans="2:4">
      <c r="B12" s="308"/>
      <c r="C12" s="308"/>
      <c r="D12" s="308"/>
    </row>
    <row r="13" spans="2:4">
      <c r="B13" s="136" t="s">
        <v>717</v>
      </c>
      <c r="C13" s="136" t="s">
        <v>719</v>
      </c>
      <c r="D13" s="186" t="s">
        <v>877</v>
      </c>
    </row>
    <row r="14" spans="2:4">
      <c r="B14" s="213" t="s">
        <v>3774</v>
      </c>
      <c r="C14" s="217" t="s">
        <v>3770</v>
      </c>
      <c r="D14" s="214">
        <v>430826.66666666669</v>
      </c>
    </row>
    <row r="15" spans="2:4">
      <c r="B15" s="213" t="s">
        <v>3775</v>
      </c>
      <c r="C15" s="217" t="s">
        <v>3771</v>
      </c>
      <c r="D15" s="214">
        <v>434933.33333333331</v>
      </c>
    </row>
    <row r="16" spans="2:4">
      <c r="B16" s="188" t="s">
        <v>3776</v>
      </c>
      <c r="C16" s="218" t="s">
        <v>3772</v>
      </c>
      <c r="D16" s="216">
        <v>608906.66666666663</v>
      </c>
    </row>
    <row r="17" spans="2:6">
      <c r="B17" s="188" t="s">
        <v>3777</v>
      </c>
      <c r="C17" s="218" t="s">
        <v>3773</v>
      </c>
      <c r="D17" s="216">
        <v>612480</v>
      </c>
    </row>
    <row r="18" spans="2:6">
      <c r="E18" s="215"/>
      <c r="F18" s="215"/>
    </row>
  </sheetData>
  <mergeCells count="2">
    <mergeCell ref="B11:D11"/>
    <mergeCell ref="B12:D1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7:H353"/>
  <sheetViews>
    <sheetView zoomScale="85" zoomScaleNormal="85" workbookViewId="0">
      <selection activeCell="H9" sqref="H9"/>
    </sheetView>
  </sheetViews>
  <sheetFormatPr baseColWidth="10" defaultColWidth="11" defaultRowHeight="18.75"/>
  <cols>
    <col min="1" max="1" width="8" style="170" customWidth="1"/>
    <col min="2" max="2" width="5.7109375" style="170" customWidth="1"/>
    <col min="3" max="3" width="19.28515625" style="170" customWidth="1"/>
    <col min="4" max="4" width="17.7109375" style="170" customWidth="1"/>
    <col min="5" max="5" width="15" style="170" customWidth="1"/>
    <col min="6" max="6" width="26.28515625" style="170" customWidth="1"/>
    <col min="7" max="7" width="34.140625" style="170" bestFit="1" customWidth="1"/>
    <col min="8" max="8" width="26.7109375" style="174" customWidth="1"/>
    <col min="9" max="16384" width="11" style="170"/>
  </cols>
  <sheetData>
    <row r="7" spans="3:8" ht="15.75" customHeight="1">
      <c r="C7" s="309" t="s">
        <v>3308</v>
      </c>
      <c r="D7" s="310"/>
      <c r="E7" s="310"/>
      <c r="F7" s="310"/>
      <c r="G7" s="310"/>
      <c r="H7" s="310"/>
    </row>
    <row r="8" spans="3:8">
      <c r="C8" s="69" t="s">
        <v>2941</v>
      </c>
      <c r="D8" s="69" t="s">
        <v>3677</v>
      </c>
      <c r="E8" s="69" t="s">
        <v>3</v>
      </c>
      <c r="F8" s="70" t="s">
        <v>2942</v>
      </c>
      <c r="G8" s="69" t="s">
        <v>719</v>
      </c>
      <c r="H8" s="82" t="s">
        <v>2</v>
      </c>
    </row>
    <row r="9" spans="3:8" ht="54" customHeight="1">
      <c r="C9" s="171"/>
      <c r="D9" s="84" t="s">
        <v>1216</v>
      </c>
      <c r="E9" s="85" t="s">
        <v>1216</v>
      </c>
      <c r="F9" s="86" t="s">
        <v>2943</v>
      </c>
      <c r="G9" s="87" t="s">
        <v>2944</v>
      </c>
      <c r="H9" s="172">
        <v>550638.00000000012</v>
      </c>
    </row>
    <row r="10" spans="3:8" ht="54" customHeight="1">
      <c r="C10" s="171"/>
      <c r="D10" s="85" t="s">
        <v>2945</v>
      </c>
      <c r="E10" s="85" t="s">
        <v>2945</v>
      </c>
      <c r="F10" s="86" t="s">
        <v>2943</v>
      </c>
      <c r="G10" s="88" t="s">
        <v>2946</v>
      </c>
      <c r="H10" s="172">
        <v>3015126.2195121953</v>
      </c>
    </row>
    <row r="11" spans="3:8" ht="60" customHeight="1">
      <c r="C11" s="171"/>
      <c r="D11" s="84" t="s">
        <v>1215</v>
      </c>
      <c r="E11" s="85" t="s">
        <v>1215</v>
      </c>
      <c r="F11" s="86" t="s">
        <v>2947</v>
      </c>
      <c r="G11" s="87" t="s">
        <v>2948</v>
      </c>
      <c r="H11" s="172">
        <v>3474949.3902439033</v>
      </c>
    </row>
    <row r="12" spans="3:8" ht="60" customHeight="1">
      <c r="C12" s="171"/>
      <c r="D12" s="85" t="s">
        <v>2949</v>
      </c>
      <c r="E12" s="85" t="s">
        <v>2949</v>
      </c>
      <c r="F12" s="86" t="s">
        <v>2950</v>
      </c>
      <c r="G12" s="88" t="s">
        <v>2951</v>
      </c>
      <c r="H12" s="172">
        <v>578836.67247386766</v>
      </c>
    </row>
    <row r="13" spans="3:8" ht="60" customHeight="1">
      <c r="C13" s="171"/>
      <c r="D13" s="85" t="s">
        <v>2952</v>
      </c>
      <c r="E13" s="85" t="s">
        <v>3338</v>
      </c>
      <c r="F13" s="89" t="s">
        <v>2953</v>
      </c>
      <c r="G13" s="88" t="s">
        <v>2954</v>
      </c>
      <c r="H13" s="172">
        <v>365767.15525328333</v>
      </c>
    </row>
    <row r="14" spans="3:8" ht="60" customHeight="1">
      <c r="C14" s="171"/>
      <c r="D14" s="90" t="s">
        <v>2955</v>
      </c>
      <c r="E14" s="85" t="s">
        <v>3309</v>
      </c>
      <c r="F14" s="86" t="s">
        <v>2956</v>
      </c>
      <c r="G14" s="88" t="s">
        <v>2957</v>
      </c>
      <c r="H14" s="172">
        <v>432270.27439024393</v>
      </c>
    </row>
    <row r="15" spans="3:8" ht="60" customHeight="1">
      <c r="C15" s="171"/>
      <c r="D15" s="85" t="s">
        <v>2958</v>
      </c>
      <c r="E15" s="85" t="s">
        <v>3310</v>
      </c>
      <c r="F15" s="86" t="s">
        <v>2956</v>
      </c>
      <c r="G15" s="88" t="s">
        <v>2959</v>
      </c>
      <c r="H15" s="172">
        <v>1157866.8064024388</v>
      </c>
    </row>
    <row r="16" spans="3:8" ht="60" customHeight="1">
      <c r="C16" s="171"/>
      <c r="D16" s="85" t="s">
        <v>2960</v>
      </c>
      <c r="E16" s="85" t="s">
        <v>2960</v>
      </c>
      <c r="F16" s="86" t="s">
        <v>2956</v>
      </c>
      <c r="G16" s="88" t="s">
        <v>2961</v>
      </c>
      <c r="H16" s="172">
        <v>1736800.2096036584</v>
      </c>
    </row>
    <row r="17" spans="3:8" ht="60" customHeight="1">
      <c r="C17" s="171"/>
      <c r="D17" s="84" t="s">
        <v>2962</v>
      </c>
      <c r="E17" s="85" t="s">
        <v>2962</v>
      </c>
      <c r="F17" s="86" t="s">
        <v>2963</v>
      </c>
      <c r="G17" s="88" t="s">
        <v>2964</v>
      </c>
      <c r="H17" s="172">
        <v>137063.57142857142</v>
      </c>
    </row>
    <row r="18" spans="3:8" ht="60" customHeight="1">
      <c r="C18" s="171"/>
      <c r="D18" s="85" t="s">
        <v>2965</v>
      </c>
      <c r="E18" s="85" t="s">
        <v>2965</v>
      </c>
      <c r="F18" s="86" t="s">
        <v>2963</v>
      </c>
      <c r="G18" s="88" t="s">
        <v>2966</v>
      </c>
      <c r="H18" s="172">
        <v>137063.57142857142</v>
      </c>
    </row>
    <row r="19" spans="3:8" ht="60" customHeight="1">
      <c r="C19" s="171"/>
      <c r="D19" s="85" t="s">
        <v>2967</v>
      </c>
      <c r="E19" s="85" t="s">
        <v>2967</v>
      </c>
      <c r="F19" s="86" t="s">
        <v>2963</v>
      </c>
      <c r="G19" s="87" t="s">
        <v>2968</v>
      </c>
      <c r="H19" s="172">
        <v>157369.28571428571</v>
      </c>
    </row>
    <row r="20" spans="3:8" ht="60" customHeight="1">
      <c r="C20" s="171"/>
      <c r="D20" s="85" t="s">
        <v>2969</v>
      </c>
      <c r="E20" s="85" t="s">
        <v>3311</v>
      </c>
      <c r="F20" s="86" t="s">
        <v>2963</v>
      </c>
      <c r="G20" s="88" t="s">
        <v>2970</v>
      </c>
      <c r="H20" s="172">
        <v>203057.1428571429</v>
      </c>
    </row>
    <row r="21" spans="3:8" ht="60" customHeight="1">
      <c r="C21" s="171"/>
      <c r="D21" s="85" t="s">
        <v>2971</v>
      </c>
      <c r="E21" s="85" t="s">
        <v>2971</v>
      </c>
      <c r="F21" s="86" t="s">
        <v>2963</v>
      </c>
      <c r="G21" s="88" t="s">
        <v>2972</v>
      </c>
      <c r="H21" s="172">
        <v>203057.1428571429</v>
      </c>
    </row>
    <row r="22" spans="3:8" ht="60" customHeight="1">
      <c r="C22" s="72"/>
      <c r="D22" s="85" t="s">
        <v>2973</v>
      </c>
      <c r="E22" s="85" t="s">
        <v>2973</v>
      </c>
      <c r="F22" s="86" t="s">
        <v>2974</v>
      </c>
      <c r="G22" s="88" t="s">
        <v>2975</v>
      </c>
      <c r="H22" s="172">
        <v>2277950.5907012192</v>
      </c>
    </row>
    <row r="23" spans="3:8" ht="51.75" customHeight="1">
      <c r="C23" s="171"/>
      <c r="D23" s="85" t="s">
        <v>2976</v>
      </c>
      <c r="E23" s="85" t="s">
        <v>3312</v>
      </c>
      <c r="F23" s="86" t="s">
        <v>2974</v>
      </c>
      <c r="G23" s="88" t="s">
        <v>2977</v>
      </c>
      <c r="H23" s="172">
        <v>355808.11672473873</v>
      </c>
    </row>
    <row r="24" spans="3:8" ht="60" customHeight="1">
      <c r="C24" s="171"/>
      <c r="D24" s="85" t="s">
        <v>2978</v>
      </c>
      <c r="E24" s="85" t="s">
        <v>2978</v>
      </c>
      <c r="F24" s="86" t="s">
        <v>2974</v>
      </c>
      <c r="G24" s="88" t="s">
        <v>2979</v>
      </c>
      <c r="H24" s="172">
        <v>398849.4211672474</v>
      </c>
    </row>
    <row r="25" spans="3:8" ht="48.75" customHeight="1">
      <c r="C25" s="171"/>
      <c r="D25" s="84" t="s">
        <v>1364</v>
      </c>
      <c r="E25" s="85" t="s">
        <v>1364</v>
      </c>
      <c r="F25" s="86" t="s">
        <v>2974</v>
      </c>
      <c r="G25" s="87" t="s">
        <v>2980</v>
      </c>
      <c r="H25" s="172">
        <v>304585.71428571432</v>
      </c>
    </row>
    <row r="26" spans="3:8" ht="48.75" customHeight="1">
      <c r="C26" s="171"/>
      <c r="D26" s="85" t="s">
        <v>2981</v>
      </c>
      <c r="E26" s="85" t="s">
        <v>2981</v>
      </c>
      <c r="F26" s="86" t="s">
        <v>2974</v>
      </c>
      <c r="G26" s="88" t="s">
        <v>2982</v>
      </c>
      <c r="H26" s="172">
        <v>456237.82709059241</v>
      </c>
    </row>
    <row r="27" spans="3:8" ht="48.75" customHeight="1">
      <c r="C27" s="171"/>
      <c r="D27" s="85" t="s">
        <v>2983</v>
      </c>
      <c r="E27" s="85" t="s">
        <v>2983</v>
      </c>
      <c r="F27" s="86" t="s">
        <v>2974</v>
      </c>
      <c r="G27" s="88" t="s">
        <v>2984</v>
      </c>
      <c r="H27" s="172">
        <v>479193.18945993035</v>
      </c>
    </row>
    <row r="28" spans="3:8" ht="48.75" customHeight="1">
      <c r="C28" s="171"/>
      <c r="D28" s="85" t="s">
        <v>2985</v>
      </c>
      <c r="E28" s="85" t="s">
        <v>2985</v>
      </c>
      <c r="F28" s="86" t="s">
        <v>2974</v>
      </c>
      <c r="G28" s="88" t="s">
        <v>2986</v>
      </c>
      <c r="H28" s="172">
        <v>878361.43510452949</v>
      </c>
    </row>
    <row r="29" spans="3:8" ht="48.75" customHeight="1">
      <c r="C29" s="171"/>
      <c r="D29" s="85" t="s">
        <v>2987</v>
      </c>
      <c r="E29" s="85" t="s">
        <v>2987</v>
      </c>
      <c r="F29" s="86" t="s">
        <v>2974</v>
      </c>
      <c r="G29" s="88" t="s">
        <v>2988</v>
      </c>
      <c r="H29" s="172">
        <v>335044.28571428574</v>
      </c>
    </row>
    <row r="30" spans="3:8" ht="48.75" customHeight="1">
      <c r="C30" s="171"/>
      <c r="D30" s="85" t="s">
        <v>2989</v>
      </c>
      <c r="E30" s="85" t="s">
        <v>2989</v>
      </c>
      <c r="F30" s="86" t="s">
        <v>2974</v>
      </c>
      <c r="G30" s="88" t="s">
        <v>2990</v>
      </c>
      <c r="H30" s="172">
        <v>350273.57142857142</v>
      </c>
    </row>
    <row r="31" spans="3:8" ht="48.75" customHeight="1">
      <c r="C31" s="171"/>
      <c r="D31" s="85" t="s">
        <v>1365</v>
      </c>
      <c r="E31" s="85" t="s">
        <v>1365</v>
      </c>
      <c r="F31" s="86" t="s">
        <v>2974</v>
      </c>
      <c r="G31" s="88" t="s">
        <v>2991</v>
      </c>
      <c r="H31" s="172">
        <v>375655.71428571432</v>
      </c>
    </row>
    <row r="32" spans="3:8" ht="48.75" customHeight="1">
      <c r="C32" s="171"/>
      <c r="D32" s="85" t="s">
        <v>1363</v>
      </c>
      <c r="E32" s="85" t="s">
        <v>1363</v>
      </c>
      <c r="F32" s="86" t="s">
        <v>2974</v>
      </c>
      <c r="G32" s="88" t="s">
        <v>2992</v>
      </c>
      <c r="H32" s="172">
        <v>674313.76959930337</v>
      </c>
    </row>
    <row r="33" spans="3:8" ht="51.75" customHeight="1">
      <c r="C33" s="171"/>
      <c r="D33" s="85" t="s">
        <v>2993</v>
      </c>
      <c r="E33" s="85" t="s">
        <v>2993</v>
      </c>
      <c r="F33" s="86" t="s">
        <v>2974</v>
      </c>
      <c r="G33" s="88" t="s">
        <v>2994</v>
      </c>
      <c r="H33" s="172">
        <v>232423.04398954709</v>
      </c>
    </row>
    <row r="34" spans="3:8" ht="51.75" customHeight="1">
      <c r="C34" s="171"/>
      <c r="D34" s="85" t="s">
        <v>2995</v>
      </c>
      <c r="E34" s="85" t="s">
        <v>2995</v>
      </c>
      <c r="F34" s="86" t="s">
        <v>2996</v>
      </c>
      <c r="G34" s="88" t="s">
        <v>2997</v>
      </c>
      <c r="H34" s="172">
        <v>261117.24695121954</v>
      </c>
    </row>
    <row r="35" spans="3:8" ht="51.75" customHeight="1">
      <c r="C35" s="171"/>
      <c r="D35" s="85" t="s">
        <v>2998</v>
      </c>
      <c r="E35" s="85" t="s">
        <v>3313</v>
      </c>
      <c r="F35" s="86" t="s">
        <v>2974</v>
      </c>
      <c r="G35" s="88" t="s">
        <v>2999</v>
      </c>
      <c r="H35" s="172">
        <v>286942.02961672482</v>
      </c>
    </row>
    <row r="36" spans="3:8" ht="51.75" customHeight="1">
      <c r="C36" s="171"/>
      <c r="D36" s="85" t="s">
        <v>3000</v>
      </c>
      <c r="E36" s="85" t="s">
        <v>3000</v>
      </c>
      <c r="F36" s="86" t="s">
        <v>2974</v>
      </c>
      <c r="G36" s="88" t="s">
        <v>3001</v>
      </c>
      <c r="H36" s="172">
        <v>309897.39198606275</v>
      </c>
    </row>
    <row r="37" spans="3:8" ht="51.75" customHeight="1">
      <c r="C37" s="171"/>
      <c r="D37" s="85" t="s">
        <v>3002</v>
      </c>
      <c r="E37" s="85" t="s">
        <v>3314</v>
      </c>
      <c r="F37" s="86" t="s">
        <v>2974</v>
      </c>
      <c r="G37" s="88" t="s">
        <v>3003</v>
      </c>
      <c r="H37" s="172">
        <v>589024.39024390245</v>
      </c>
    </row>
    <row r="38" spans="3:8" ht="51.75" customHeight="1">
      <c r="C38" s="171"/>
      <c r="D38" s="85" t="s">
        <v>3004</v>
      </c>
      <c r="E38" s="85" t="s">
        <v>3315</v>
      </c>
      <c r="F38" s="86" t="s">
        <v>2974</v>
      </c>
      <c r="G38" s="88" t="s">
        <v>3005</v>
      </c>
      <c r="H38" s="172">
        <v>410327.10235191643</v>
      </c>
    </row>
    <row r="39" spans="3:8" ht="51.75" customHeight="1">
      <c r="C39" s="171"/>
      <c r="D39" s="85" t="s">
        <v>3006</v>
      </c>
      <c r="E39" s="85" t="s">
        <v>3316</v>
      </c>
      <c r="F39" s="86" t="s">
        <v>2974</v>
      </c>
      <c r="G39" s="88" t="s">
        <v>3007</v>
      </c>
      <c r="H39" s="172">
        <v>210365.85365853659</v>
      </c>
    </row>
    <row r="40" spans="3:8" ht="60" customHeight="1">
      <c r="C40" s="72"/>
      <c r="D40" s="85" t="s">
        <v>3008</v>
      </c>
      <c r="E40" s="85" t="s">
        <v>3317</v>
      </c>
      <c r="F40" s="86" t="s">
        <v>3009</v>
      </c>
      <c r="G40" s="88" t="s">
        <v>3010</v>
      </c>
      <c r="H40" s="172">
        <v>142140</v>
      </c>
    </row>
    <row r="41" spans="3:8" ht="60" customHeight="1">
      <c r="C41" s="74"/>
      <c r="D41" s="85" t="s">
        <v>3011</v>
      </c>
      <c r="E41" s="85" t="s">
        <v>3318</v>
      </c>
      <c r="F41" s="86" t="s">
        <v>3009</v>
      </c>
      <c r="G41" s="88" t="s">
        <v>3012</v>
      </c>
      <c r="H41" s="172">
        <v>137063.57142857142</v>
      </c>
    </row>
    <row r="42" spans="3:8" ht="60" customHeight="1">
      <c r="C42" s="171"/>
      <c r="D42" s="85" t="s">
        <v>3013</v>
      </c>
      <c r="E42" s="85" t="s">
        <v>3013</v>
      </c>
      <c r="F42" s="86" t="s">
        <v>3009</v>
      </c>
      <c r="G42" s="88" t="s">
        <v>3014</v>
      </c>
      <c r="H42" s="172">
        <v>142140</v>
      </c>
    </row>
    <row r="43" spans="3:8" ht="60" customHeight="1">
      <c r="C43" s="171"/>
      <c r="D43" s="85" t="s">
        <v>3015</v>
      </c>
      <c r="E43" s="85" t="s">
        <v>3319</v>
      </c>
      <c r="F43" s="86" t="s">
        <v>3016</v>
      </c>
      <c r="G43" s="88" t="s">
        <v>3017</v>
      </c>
      <c r="H43" s="172">
        <v>131987.14285714287</v>
      </c>
    </row>
    <row r="44" spans="3:8" ht="60" customHeight="1">
      <c r="C44" s="171"/>
      <c r="D44" s="85" t="s">
        <v>3018</v>
      </c>
      <c r="E44" s="85" t="s">
        <v>3320</v>
      </c>
      <c r="F44" s="86" t="s">
        <v>3016</v>
      </c>
      <c r="G44" s="88" t="s">
        <v>3019</v>
      </c>
      <c r="H44" s="172">
        <v>137063.57142857142</v>
      </c>
    </row>
    <row r="45" spans="3:8" ht="60" customHeight="1">
      <c r="C45" s="171"/>
      <c r="D45" s="85" t="s">
        <v>3020</v>
      </c>
      <c r="E45" s="85" t="s">
        <v>3321</v>
      </c>
      <c r="F45" s="86" t="s">
        <v>3016</v>
      </c>
      <c r="G45" s="88" t="s">
        <v>3021</v>
      </c>
      <c r="H45" s="172">
        <v>203057.1428571429</v>
      </c>
    </row>
    <row r="46" spans="3:8" ht="60" customHeight="1">
      <c r="C46" s="171"/>
      <c r="D46" s="85" t="s">
        <v>3022</v>
      </c>
      <c r="E46" s="85" t="s">
        <v>3022</v>
      </c>
      <c r="F46" s="86" t="s">
        <v>3009</v>
      </c>
      <c r="G46" s="88" t="s">
        <v>3023</v>
      </c>
      <c r="H46" s="172">
        <v>213210.00000000003</v>
      </c>
    </row>
    <row r="47" spans="3:8" ht="51.75" customHeight="1">
      <c r="C47" s="171"/>
      <c r="D47" s="85" t="s">
        <v>1358</v>
      </c>
      <c r="E47" s="85" t="s">
        <v>1358</v>
      </c>
      <c r="F47" s="86" t="s">
        <v>3024</v>
      </c>
      <c r="G47" s="88" t="s">
        <v>3025</v>
      </c>
      <c r="H47" s="172">
        <v>304585.71428571432</v>
      </c>
    </row>
    <row r="48" spans="3:8" ht="51.75" customHeight="1">
      <c r="C48" s="171"/>
      <c r="D48" s="85" t="s">
        <v>3026</v>
      </c>
      <c r="E48" s="85" t="s">
        <v>3026</v>
      </c>
      <c r="F48" s="86" t="s">
        <v>3024</v>
      </c>
      <c r="G48" s="88" t="s">
        <v>3027</v>
      </c>
      <c r="H48" s="172">
        <v>350273.57142857142</v>
      </c>
    </row>
    <row r="49" spans="3:8" ht="51.75" customHeight="1">
      <c r="C49" s="171"/>
      <c r="D49" s="85" t="s">
        <v>3028</v>
      </c>
      <c r="E49" s="85" t="s">
        <v>3028</v>
      </c>
      <c r="F49" s="86" t="s">
        <v>3024</v>
      </c>
      <c r="G49" s="88" t="s">
        <v>3029</v>
      </c>
      <c r="H49" s="172">
        <v>404588.26175958186</v>
      </c>
    </row>
    <row r="50" spans="3:8" ht="51.75" customHeight="1">
      <c r="C50" s="171"/>
      <c r="D50" s="85" t="s">
        <v>3030</v>
      </c>
      <c r="E50" s="85" t="s">
        <v>3030</v>
      </c>
      <c r="F50" s="86" t="s">
        <v>3024</v>
      </c>
      <c r="G50" s="88" t="s">
        <v>3031</v>
      </c>
      <c r="H50" s="172">
        <v>484932.03005226492</v>
      </c>
    </row>
    <row r="51" spans="3:8" ht="51.75" customHeight="1">
      <c r="C51" s="171"/>
      <c r="D51" s="85" t="s">
        <v>1359</v>
      </c>
      <c r="E51" s="85" t="s">
        <v>1359</v>
      </c>
      <c r="F51" s="86" t="s">
        <v>3024</v>
      </c>
      <c r="G51" s="88" t="s">
        <v>3032</v>
      </c>
      <c r="H51" s="172">
        <v>616925.36367595824</v>
      </c>
    </row>
    <row r="52" spans="3:8" ht="51.75" customHeight="1">
      <c r="C52" s="171"/>
      <c r="D52" s="85" t="s">
        <v>3033</v>
      </c>
      <c r="E52" s="85" t="s">
        <v>3033</v>
      </c>
      <c r="F52" s="86" t="s">
        <v>3024</v>
      </c>
      <c r="G52" s="88" t="s">
        <v>3034</v>
      </c>
      <c r="H52" s="172">
        <v>360426.42857142864</v>
      </c>
    </row>
    <row r="53" spans="3:8" ht="51.75" customHeight="1">
      <c r="D53" s="85" t="s">
        <v>3035</v>
      </c>
      <c r="E53" s="85" t="s">
        <v>3035</v>
      </c>
      <c r="F53" s="86" t="s">
        <v>3024</v>
      </c>
      <c r="G53" s="88" t="s">
        <v>3036</v>
      </c>
      <c r="H53" s="172">
        <v>311341.46341463417</v>
      </c>
    </row>
    <row r="54" spans="3:8" ht="51.75" customHeight="1">
      <c r="C54" s="171"/>
      <c r="D54" s="85" t="s">
        <v>3037</v>
      </c>
      <c r="E54" s="85" t="s">
        <v>3037</v>
      </c>
      <c r="F54" s="86" t="s">
        <v>3009</v>
      </c>
      <c r="G54" s="88" t="s">
        <v>3038</v>
      </c>
      <c r="H54" s="172">
        <v>232423.04398954709</v>
      </c>
    </row>
    <row r="55" spans="3:8" ht="51.75" customHeight="1">
      <c r="C55" s="171"/>
      <c r="D55" s="85" t="s">
        <v>3039</v>
      </c>
      <c r="E55" s="85" t="s">
        <v>3322</v>
      </c>
      <c r="F55" s="86" t="s">
        <v>3009</v>
      </c>
      <c r="G55" s="88" t="s">
        <v>3040</v>
      </c>
      <c r="H55" s="172">
        <v>286942.02961672482</v>
      </c>
    </row>
    <row r="56" spans="3:8" ht="51.75" customHeight="1">
      <c r="C56" s="171"/>
      <c r="D56" s="85" t="s">
        <v>3041</v>
      </c>
      <c r="E56" s="85" t="s">
        <v>3041</v>
      </c>
      <c r="F56" s="86" t="s">
        <v>3009</v>
      </c>
      <c r="G56" s="88" t="s">
        <v>3042</v>
      </c>
      <c r="H56" s="172">
        <v>309897.39198606275</v>
      </c>
    </row>
    <row r="57" spans="3:8" ht="51.75" customHeight="1">
      <c r="C57" s="171"/>
      <c r="D57" s="85" t="s">
        <v>3043</v>
      </c>
      <c r="E57" s="85" t="s">
        <v>3323</v>
      </c>
      <c r="F57" s="86" t="s">
        <v>3044</v>
      </c>
      <c r="G57" s="88" t="s">
        <v>3045</v>
      </c>
      <c r="H57" s="172">
        <v>261117.24695121954</v>
      </c>
    </row>
    <row r="58" spans="3:8" ht="51.75" customHeight="1">
      <c r="C58" s="171"/>
      <c r="D58" s="85" t="s">
        <v>3046</v>
      </c>
      <c r="E58" s="85" t="s">
        <v>3324</v>
      </c>
      <c r="F58" s="86" t="s">
        <v>3009</v>
      </c>
      <c r="G58" s="88" t="s">
        <v>3047</v>
      </c>
      <c r="H58" s="172">
        <v>309897.39198606275</v>
      </c>
    </row>
    <row r="59" spans="3:8" ht="51.75" customHeight="1">
      <c r="C59" s="171"/>
      <c r="D59" s="85" t="s">
        <v>3048</v>
      </c>
      <c r="E59" s="85" t="s">
        <v>3325</v>
      </c>
      <c r="F59" s="86" t="s">
        <v>3009</v>
      </c>
      <c r="G59" s="88" t="s">
        <v>3049</v>
      </c>
      <c r="H59" s="172">
        <v>332852.75435540074</v>
      </c>
    </row>
    <row r="60" spans="3:8" ht="51.75" customHeight="1">
      <c r="C60" s="171"/>
      <c r="D60" s="85" t="s">
        <v>3050</v>
      </c>
      <c r="E60" s="85" t="s">
        <v>3326</v>
      </c>
      <c r="F60" s="86" t="s">
        <v>3009</v>
      </c>
      <c r="G60" s="88" t="s">
        <v>3051</v>
      </c>
      <c r="H60" s="172">
        <v>635304.87804878049</v>
      </c>
    </row>
    <row r="61" spans="3:8" ht="51.75" customHeight="1">
      <c r="C61" s="171"/>
      <c r="D61" s="85" t="s">
        <v>3052</v>
      </c>
      <c r="E61" s="85" t="s">
        <v>3327</v>
      </c>
      <c r="F61" s="86" t="s">
        <v>3009</v>
      </c>
      <c r="G61" s="88" t="s">
        <v>3053</v>
      </c>
      <c r="H61" s="172">
        <v>410327.10235191643</v>
      </c>
    </row>
    <row r="62" spans="3:8" ht="51.75" customHeight="1">
      <c r="C62" s="171"/>
      <c r="D62" s="85" t="s">
        <v>3054</v>
      </c>
      <c r="E62" s="85" t="s">
        <v>3328</v>
      </c>
      <c r="F62" s="86" t="s">
        <v>3009</v>
      </c>
      <c r="G62" s="88" t="s">
        <v>3055</v>
      </c>
      <c r="H62" s="172">
        <v>677701.27967116726</v>
      </c>
    </row>
    <row r="63" spans="3:8" ht="51.75" customHeight="1">
      <c r="C63" s="171"/>
      <c r="D63" s="85" t="s">
        <v>3056</v>
      </c>
      <c r="E63" s="85" t="s">
        <v>3339</v>
      </c>
      <c r="F63" s="86" t="s">
        <v>3057</v>
      </c>
      <c r="G63" s="88" t="s">
        <v>3058</v>
      </c>
      <c r="H63" s="172">
        <v>2327312.2808689019</v>
      </c>
    </row>
    <row r="64" spans="3:8" ht="56.25" customHeight="1">
      <c r="C64" s="171"/>
      <c r="D64" s="85" t="s">
        <v>3059</v>
      </c>
      <c r="E64" s="85" t="s">
        <v>3329</v>
      </c>
      <c r="F64" s="86" t="s">
        <v>3060</v>
      </c>
      <c r="G64" s="88" t="s">
        <v>3061</v>
      </c>
      <c r="H64" s="172">
        <v>216991.93928571427</v>
      </c>
    </row>
    <row r="65" spans="3:8" ht="56.25" customHeight="1">
      <c r="C65" s="171"/>
      <c r="D65" s="85" t="s">
        <v>3062</v>
      </c>
      <c r="E65" s="85" t="s">
        <v>3330</v>
      </c>
      <c r="F65" s="86" t="s">
        <v>3060</v>
      </c>
      <c r="G65" s="88" t="s">
        <v>3063</v>
      </c>
      <c r="H65" s="172">
        <v>255378.40635888508</v>
      </c>
    </row>
    <row r="66" spans="3:8" ht="61.5" customHeight="1">
      <c r="C66" s="171"/>
      <c r="D66" s="85" t="s">
        <v>3064</v>
      </c>
      <c r="E66" s="85" t="s">
        <v>3331</v>
      </c>
      <c r="F66" s="86" t="s">
        <v>3060</v>
      </c>
      <c r="G66" s="88" t="s">
        <v>3065</v>
      </c>
      <c r="H66" s="172">
        <v>152749.73571428572</v>
      </c>
    </row>
    <row r="67" spans="3:8" ht="61.5" customHeight="1">
      <c r="C67" s="171"/>
      <c r="D67" s="85" t="s">
        <v>3066</v>
      </c>
      <c r="E67" s="85" t="s">
        <v>3066</v>
      </c>
      <c r="F67" s="86" t="s">
        <v>3067</v>
      </c>
      <c r="G67" s="88" t="s">
        <v>3068</v>
      </c>
      <c r="H67" s="172">
        <v>1478209.9561737804</v>
      </c>
    </row>
    <row r="68" spans="3:8" ht="61.5" customHeight="1">
      <c r="C68" s="171"/>
      <c r="D68" s="85" t="s">
        <v>3069</v>
      </c>
      <c r="E68" s="85" t="s">
        <v>3069</v>
      </c>
      <c r="F68" s="86" t="s">
        <v>3067</v>
      </c>
      <c r="G68" s="88" t="s">
        <v>3070</v>
      </c>
      <c r="H68" s="172">
        <v>2018547.7991615855</v>
      </c>
    </row>
    <row r="69" spans="3:8" ht="61.5" customHeight="1">
      <c r="C69" s="171"/>
      <c r="D69" s="85" t="s">
        <v>3071</v>
      </c>
      <c r="E69" s="85" t="s">
        <v>3071</v>
      </c>
      <c r="F69" s="86" t="s">
        <v>3067</v>
      </c>
      <c r="G69" s="88" t="s">
        <v>3072</v>
      </c>
      <c r="H69" s="172">
        <v>2790459.0034298776</v>
      </c>
    </row>
    <row r="70" spans="3:8" ht="61.5" customHeight="1">
      <c r="C70" s="171"/>
      <c r="D70" s="85" t="s">
        <v>1360</v>
      </c>
      <c r="E70" s="85" t="s">
        <v>1360</v>
      </c>
      <c r="F70" s="86" t="s">
        <v>3073</v>
      </c>
      <c r="G70" s="88" t="s">
        <v>3074</v>
      </c>
      <c r="H70" s="172">
        <v>1084640.8719512196</v>
      </c>
    </row>
    <row r="71" spans="3:8" ht="61.5" customHeight="1">
      <c r="C71" s="171"/>
      <c r="D71" s="85" t="s">
        <v>1361</v>
      </c>
      <c r="E71" s="85" t="s">
        <v>1361</v>
      </c>
      <c r="F71" s="86" t="s">
        <v>3073</v>
      </c>
      <c r="G71" s="88" t="s">
        <v>3075</v>
      </c>
      <c r="H71" s="172">
        <v>1199417.6837979096</v>
      </c>
    </row>
    <row r="72" spans="3:8" ht="61.5" customHeight="1">
      <c r="C72" s="171"/>
      <c r="D72" s="85" t="s">
        <v>1362</v>
      </c>
      <c r="E72" s="85" t="s">
        <v>1362</v>
      </c>
      <c r="F72" s="86" t="s">
        <v>3073</v>
      </c>
      <c r="G72" s="88" t="s">
        <v>3076</v>
      </c>
      <c r="H72" s="172">
        <v>1888078.5548780493</v>
      </c>
    </row>
    <row r="73" spans="3:8" ht="61.5" customHeight="1">
      <c r="C73" s="171"/>
      <c r="D73" s="85" t="s">
        <v>3077</v>
      </c>
      <c r="E73" s="85" t="s">
        <v>3077</v>
      </c>
      <c r="F73" s="86" t="s">
        <v>3073</v>
      </c>
      <c r="G73" s="88" t="s">
        <v>3078</v>
      </c>
      <c r="H73" s="172">
        <v>5781614.9199695112</v>
      </c>
    </row>
    <row r="74" spans="3:8" ht="61.5" customHeight="1">
      <c r="C74" s="171"/>
      <c r="D74" s="85" t="s">
        <v>3079</v>
      </c>
      <c r="E74" s="85" t="s">
        <v>3079</v>
      </c>
      <c r="F74" s="86" t="s">
        <v>3073</v>
      </c>
      <c r="G74" s="88" t="s">
        <v>3080</v>
      </c>
      <c r="H74" s="172">
        <v>6167570.5221036579</v>
      </c>
    </row>
    <row r="75" spans="3:8" ht="61.5" customHeight="1">
      <c r="C75" s="171"/>
      <c r="D75" s="85" t="s">
        <v>3081</v>
      </c>
      <c r="E75" s="85" t="s">
        <v>3081</v>
      </c>
      <c r="F75" s="86" t="s">
        <v>3073</v>
      </c>
      <c r="G75" s="88" t="s">
        <v>3082</v>
      </c>
      <c r="H75" s="172">
        <v>23072425.89557926</v>
      </c>
    </row>
    <row r="76" spans="3:8" ht="61.5" customHeight="1">
      <c r="C76" s="171"/>
      <c r="D76" s="85" t="s">
        <v>3083</v>
      </c>
      <c r="E76" s="85" t="s">
        <v>3083</v>
      </c>
      <c r="F76" s="86" t="s">
        <v>3073</v>
      </c>
      <c r="G76" s="88" t="s">
        <v>3084</v>
      </c>
      <c r="H76" s="172">
        <v>1690485.5373475607</v>
      </c>
    </row>
    <row r="77" spans="3:8" ht="61.5" customHeight="1">
      <c r="C77" s="171"/>
      <c r="D77" s="85" t="s">
        <v>3085</v>
      </c>
      <c r="E77" s="85" t="s">
        <v>3085</v>
      </c>
      <c r="F77" s="86" t="s">
        <v>3073</v>
      </c>
      <c r="G77" s="88" t="s">
        <v>3086</v>
      </c>
      <c r="H77" s="172">
        <v>3543072.4275914631</v>
      </c>
    </row>
    <row r="78" spans="3:8" ht="36" customHeight="1">
      <c r="C78" s="171"/>
      <c r="D78" s="85" t="s">
        <v>3087</v>
      </c>
      <c r="E78" s="85" t="s">
        <v>3087</v>
      </c>
      <c r="F78" s="86" t="s">
        <v>495</v>
      </c>
      <c r="G78" s="88" t="s">
        <v>3088</v>
      </c>
      <c r="H78" s="172">
        <v>135732.85714285716</v>
      </c>
    </row>
    <row r="79" spans="3:8" ht="36" customHeight="1">
      <c r="C79" s="171"/>
      <c r="D79" s="85" t="s">
        <v>3089</v>
      </c>
      <c r="E79" s="85" t="s">
        <v>3089</v>
      </c>
      <c r="F79" s="86" t="s">
        <v>495</v>
      </c>
      <c r="G79" s="88" t="s">
        <v>3090</v>
      </c>
      <c r="H79" s="172">
        <v>168308.74285714285</v>
      </c>
    </row>
    <row r="80" spans="3:8" ht="36" customHeight="1">
      <c r="C80" s="171"/>
      <c r="D80" s="85" t="s">
        <v>3091</v>
      </c>
      <c r="E80" s="85" t="s">
        <v>3332</v>
      </c>
      <c r="F80" s="86" t="s">
        <v>495</v>
      </c>
      <c r="G80" s="88" t="s">
        <v>3092</v>
      </c>
      <c r="H80" s="172">
        <v>331188.17142857146</v>
      </c>
    </row>
    <row r="81" spans="3:8" ht="36" customHeight="1">
      <c r="C81" s="171"/>
      <c r="D81" s="85" t="s">
        <v>3093</v>
      </c>
      <c r="E81" s="85" t="s">
        <v>3093</v>
      </c>
      <c r="F81" s="86" t="s">
        <v>495</v>
      </c>
      <c r="G81" s="88" t="s">
        <v>3094</v>
      </c>
      <c r="H81" s="172">
        <v>365632.68292682932</v>
      </c>
    </row>
    <row r="82" spans="3:8" ht="36" customHeight="1">
      <c r="C82" s="171"/>
      <c r="D82" s="85" t="s">
        <v>3095</v>
      </c>
      <c r="E82" s="85" t="s">
        <v>3095</v>
      </c>
      <c r="F82" s="86" t="s">
        <v>495</v>
      </c>
      <c r="G82" s="88" t="s">
        <v>3096</v>
      </c>
      <c r="H82" s="172">
        <v>351581.20557491295</v>
      </c>
    </row>
    <row r="83" spans="3:8" ht="36" customHeight="1">
      <c r="C83" s="171"/>
      <c r="D83" s="85" t="s">
        <v>3097</v>
      </c>
      <c r="E83" s="85" t="s">
        <v>3333</v>
      </c>
      <c r="F83" s="86" t="s">
        <v>495</v>
      </c>
      <c r="G83" s="88" t="s">
        <v>3098</v>
      </c>
      <c r="H83" s="172">
        <v>375417.21951219515</v>
      </c>
    </row>
    <row r="84" spans="3:8" ht="36" customHeight="1">
      <c r="C84" s="171"/>
      <c r="D84" s="85" t="s">
        <v>3099</v>
      </c>
      <c r="E84" s="85" t="s">
        <v>3334</v>
      </c>
      <c r="F84" s="86" t="s">
        <v>495</v>
      </c>
      <c r="G84" s="88" t="s">
        <v>3100</v>
      </c>
      <c r="H84" s="172">
        <v>470761.27526132413</v>
      </c>
    </row>
    <row r="85" spans="3:8" ht="36" customHeight="1">
      <c r="C85" s="171"/>
      <c r="D85" s="85" t="s">
        <v>3101</v>
      </c>
      <c r="E85" s="85" t="s">
        <v>3340</v>
      </c>
      <c r="F85" s="86" t="s">
        <v>495</v>
      </c>
      <c r="G85" s="88" t="s">
        <v>3102</v>
      </c>
      <c r="H85" s="172">
        <v>631654.36933797935</v>
      </c>
    </row>
    <row r="86" spans="3:8" ht="36" customHeight="1">
      <c r="C86" s="171"/>
      <c r="D86" s="85" t="s">
        <v>1224</v>
      </c>
      <c r="E86" s="85" t="s">
        <v>1224</v>
      </c>
      <c r="F86" s="86" t="s">
        <v>495</v>
      </c>
      <c r="G86" s="88" t="s">
        <v>3103</v>
      </c>
      <c r="H86" s="172">
        <v>357540.20905923349</v>
      </c>
    </row>
    <row r="87" spans="3:8" ht="36" customHeight="1">
      <c r="C87" s="171"/>
      <c r="D87" s="85" t="s">
        <v>3104</v>
      </c>
      <c r="E87" s="85" t="s">
        <v>3335</v>
      </c>
      <c r="F87" s="86" t="s">
        <v>495</v>
      </c>
      <c r="G87" s="88" t="s">
        <v>3105</v>
      </c>
      <c r="H87" s="172">
        <v>715080.41811846697</v>
      </c>
    </row>
    <row r="88" spans="3:8" ht="36" customHeight="1">
      <c r="C88" s="171"/>
      <c r="D88" s="85" t="s">
        <v>3106</v>
      </c>
      <c r="E88" s="85" t="s">
        <v>3336</v>
      </c>
      <c r="F88" s="86" t="s">
        <v>495</v>
      </c>
      <c r="G88" s="88" t="s">
        <v>3107</v>
      </c>
      <c r="H88" s="172">
        <v>1185841.693379791</v>
      </c>
    </row>
    <row r="89" spans="3:8" ht="36" customHeight="1">
      <c r="C89" s="171"/>
      <c r="D89" s="85" t="s">
        <v>3108</v>
      </c>
      <c r="E89" s="85" t="s">
        <v>3108</v>
      </c>
      <c r="F89" s="86" t="s">
        <v>495</v>
      </c>
      <c r="G89" s="88" t="s">
        <v>3109</v>
      </c>
      <c r="H89" s="172">
        <v>1743201.7598499062</v>
      </c>
    </row>
    <row r="90" spans="3:8" ht="36" customHeight="1">
      <c r="C90" s="171"/>
      <c r="D90" s="85" t="s">
        <v>3110</v>
      </c>
      <c r="E90" s="85" t="s">
        <v>3112</v>
      </c>
      <c r="F90" s="86" t="s">
        <v>495</v>
      </c>
      <c r="G90" s="88" t="s">
        <v>3111</v>
      </c>
      <c r="H90" s="172">
        <v>1419186.5628517824</v>
      </c>
    </row>
    <row r="91" spans="3:8" ht="36" customHeight="1">
      <c r="C91" s="171"/>
      <c r="D91" s="85" t="s">
        <v>3112</v>
      </c>
      <c r="E91" s="85" t="s">
        <v>3112</v>
      </c>
      <c r="F91" s="86" t="s">
        <v>495</v>
      </c>
      <c r="G91" s="88" t="s">
        <v>3113</v>
      </c>
      <c r="H91" s="172">
        <v>1419186.5628517824</v>
      </c>
    </row>
    <row r="92" spans="3:8" ht="36" customHeight="1">
      <c r="C92" s="171"/>
      <c r="D92" s="85" t="s">
        <v>3114</v>
      </c>
      <c r="E92" s="85" t="s">
        <v>3114</v>
      </c>
      <c r="F92" s="86" t="s">
        <v>495</v>
      </c>
      <c r="G92" s="88" t="s">
        <v>3115</v>
      </c>
      <c r="H92" s="172">
        <v>1159974.4052532834</v>
      </c>
    </row>
    <row r="93" spans="3:8" ht="36" customHeight="1">
      <c r="C93" s="171"/>
      <c r="D93" s="85" t="s">
        <v>3116</v>
      </c>
      <c r="E93" s="85" t="s">
        <v>3116</v>
      </c>
      <c r="F93" s="86" t="s">
        <v>495</v>
      </c>
      <c r="G93" s="88" t="s">
        <v>3117</v>
      </c>
      <c r="H93" s="172">
        <v>1548792.6416510316</v>
      </c>
    </row>
    <row r="94" spans="3:8" ht="36" customHeight="1">
      <c r="C94" s="171"/>
      <c r="D94" s="85" t="s">
        <v>3118</v>
      </c>
      <c r="E94" s="85" t="s">
        <v>3341</v>
      </c>
      <c r="F94" s="86" t="s">
        <v>495</v>
      </c>
      <c r="G94" s="88" t="s">
        <v>3119</v>
      </c>
      <c r="H94" s="172">
        <v>2067216.95684803</v>
      </c>
    </row>
    <row r="95" spans="3:8" ht="48.75" customHeight="1">
      <c r="C95" s="171"/>
      <c r="D95" s="85" t="s">
        <v>3120</v>
      </c>
      <c r="E95" s="85" t="s">
        <v>3120</v>
      </c>
      <c r="F95" s="86" t="s">
        <v>495</v>
      </c>
      <c r="G95" s="88" t="s">
        <v>3121</v>
      </c>
      <c r="H95" s="172">
        <v>4038819.283536586</v>
      </c>
    </row>
    <row r="96" spans="3:8" ht="48.75" customHeight="1">
      <c r="C96" s="171"/>
      <c r="D96" s="85" t="s">
        <v>3122</v>
      </c>
      <c r="E96" s="85" t="s">
        <v>3122</v>
      </c>
      <c r="F96" s="86" t="s">
        <v>495</v>
      </c>
      <c r="G96" s="88" t="s">
        <v>3123</v>
      </c>
      <c r="H96" s="172">
        <v>5414769.7408536579</v>
      </c>
    </row>
    <row r="97" spans="3:8" ht="45.75" customHeight="1">
      <c r="C97" s="171"/>
      <c r="D97" s="85" t="s">
        <v>3124</v>
      </c>
      <c r="E97" s="85" t="s">
        <v>3124</v>
      </c>
      <c r="F97" s="86" t="s">
        <v>495</v>
      </c>
      <c r="G97" s="88" t="s">
        <v>3125</v>
      </c>
      <c r="H97" s="172">
        <v>5414769.7408536579</v>
      </c>
    </row>
    <row r="98" spans="3:8" ht="45.75" customHeight="1">
      <c r="C98" s="171"/>
      <c r="D98" s="85" t="s">
        <v>3126</v>
      </c>
      <c r="E98" s="85" t="s">
        <v>3126</v>
      </c>
      <c r="F98" s="86" t="s">
        <v>495</v>
      </c>
      <c r="G98" s="88" t="s">
        <v>3127</v>
      </c>
      <c r="H98" s="172">
        <v>20793039.557926826</v>
      </c>
    </row>
    <row r="99" spans="3:8" ht="45.75" customHeight="1">
      <c r="C99" s="171"/>
      <c r="D99" s="85" t="s">
        <v>3128</v>
      </c>
      <c r="E99" s="85" t="s">
        <v>3128</v>
      </c>
      <c r="F99" s="86" t="s">
        <v>3129</v>
      </c>
      <c r="G99" s="88" t="s">
        <v>3130</v>
      </c>
      <c r="H99" s="172">
        <v>14981072.789634146</v>
      </c>
    </row>
    <row r="100" spans="3:8" ht="45.75" customHeight="1">
      <c r="C100" s="171"/>
      <c r="D100" s="85" t="s">
        <v>3131</v>
      </c>
      <c r="E100" s="85" t="s">
        <v>3131</v>
      </c>
      <c r="F100" s="86" t="s">
        <v>3132</v>
      </c>
      <c r="G100" s="88" t="s">
        <v>3133</v>
      </c>
      <c r="H100" s="172">
        <v>221010.36585365856</v>
      </c>
    </row>
    <row r="101" spans="3:8" ht="45.75" customHeight="1">
      <c r="C101" s="171"/>
      <c r="D101" s="84" t="s">
        <v>3134</v>
      </c>
      <c r="E101" s="84" t="s">
        <v>3134</v>
      </c>
      <c r="F101" s="86" t="s">
        <v>3135</v>
      </c>
      <c r="G101" s="87" t="s">
        <v>3136</v>
      </c>
      <c r="H101" s="172">
        <v>95001.219512195123</v>
      </c>
    </row>
    <row r="102" spans="3:8" ht="51" customHeight="1">
      <c r="C102" s="171"/>
      <c r="D102" s="84" t="s">
        <v>3137</v>
      </c>
      <c r="E102" s="85" t="s">
        <v>3337</v>
      </c>
      <c r="F102" s="86" t="s">
        <v>3138</v>
      </c>
      <c r="G102" s="87" t="s">
        <v>3139</v>
      </c>
      <c r="H102" s="172">
        <v>47359.36411149826</v>
      </c>
    </row>
    <row r="103" spans="3:8" ht="28.5" customHeight="1">
      <c r="C103" s="173"/>
      <c r="D103" s="75"/>
      <c r="E103" s="74"/>
      <c r="F103" s="73"/>
      <c r="G103" s="75"/>
    </row>
    <row r="104" spans="3:8" ht="21">
      <c r="C104" s="311" t="s">
        <v>3307</v>
      </c>
      <c r="D104" s="311"/>
      <c r="E104" s="311"/>
      <c r="F104" s="311"/>
      <c r="G104" s="311"/>
      <c r="H104" s="311"/>
    </row>
    <row r="105" spans="3:8">
      <c r="C105" s="69" t="s">
        <v>2941</v>
      </c>
      <c r="D105" s="69" t="s">
        <v>3677</v>
      </c>
      <c r="E105" s="69" t="s">
        <v>3</v>
      </c>
      <c r="F105" s="70" t="s">
        <v>2942</v>
      </c>
      <c r="G105" s="69" t="s">
        <v>719</v>
      </c>
      <c r="H105" s="82" t="s">
        <v>2</v>
      </c>
    </row>
    <row r="106" spans="3:8" ht="54" customHeight="1">
      <c r="C106" s="176"/>
      <c r="D106" s="177" t="s">
        <v>3140</v>
      </c>
      <c r="E106" s="178" t="s">
        <v>3140</v>
      </c>
      <c r="F106" s="179" t="s">
        <v>3132</v>
      </c>
      <c r="G106" s="180" t="s">
        <v>3141</v>
      </c>
      <c r="H106" s="181">
        <v>8414.6341463414647</v>
      </c>
    </row>
    <row r="107" spans="3:8" ht="67.5" customHeight="1">
      <c r="C107" s="171"/>
      <c r="D107" s="71" t="s">
        <v>3142</v>
      </c>
      <c r="E107" s="72" t="s">
        <v>3142</v>
      </c>
      <c r="F107" s="63" t="s">
        <v>3143</v>
      </c>
      <c r="G107" s="78" t="s">
        <v>3144</v>
      </c>
      <c r="H107" s="172">
        <v>8414.6341463414647</v>
      </c>
    </row>
    <row r="108" spans="3:8" ht="40.5" customHeight="1">
      <c r="C108" s="171"/>
      <c r="D108" s="71" t="s">
        <v>1070</v>
      </c>
      <c r="E108" s="72" t="s">
        <v>1070</v>
      </c>
      <c r="F108" s="63" t="s">
        <v>3145</v>
      </c>
      <c r="G108" s="78" t="s">
        <v>3146</v>
      </c>
      <c r="H108" s="172">
        <v>102995.12195121952</v>
      </c>
    </row>
    <row r="109" spans="3:8" ht="42" customHeight="1">
      <c r="C109" s="171"/>
      <c r="D109" s="71" t="s">
        <v>1071</v>
      </c>
      <c r="E109" s="72" t="s">
        <v>1071</v>
      </c>
      <c r="F109" s="63" t="s">
        <v>3145</v>
      </c>
      <c r="G109" s="78" t="s">
        <v>3147</v>
      </c>
      <c r="H109" s="172">
        <v>123594.14634146342</v>
      </c>
    </row>
    <row r="110" spans="3:8" ht="45" customHeight="1">
      <c r="C110" s="171"/>
      <c r="D110" s="71" t="s">
        <v>1072</v>
      </c>
      <c r="E110" s="72" t="s">
        <v>1072</v>
      </c>
      <c r="F110" s="63" t="s">
        <v>3145</v>
      </c>
      <c r="G110" s="78" t="s">
        <v>3148</v>
      </c>
      <c r="H110" s="172">
        <v>216289.75609756095</v>
      </c>
    </row>
    <row r="111" spans="3:8" ht="42.75" customHeight="1">
      <c r="C111" s="171"/>
      <c r="D111" s="71" t="s">
        <v>1067</v>
      </c>
      <c r="E111" s="72" t="s">
        <v>1067</v>
      </c>
      <c r="F111" s="63" t="s">
        <v>3145</v>
      </c>
      <c r="G111" s="78" t="s">
        <v>3149</v>
      </c>
      <c r="H111" s="172">
        <v>102995.12195121952</v>
      </c>
    </row>
    <row r="112" spans="3:8" ht="30">
      <c r="C112" s="171"/>
      <c r="D112" s="71" t="s">
        <v>3150</v>
      </c>
      <c r="E112" s="72" t="s">
        <v>3150</v>
      </c>
      <c r="F112" s="63" t="s">
        <v>3145</v>
      </c>
      <c r="G112" s="78" t="s">
        <v>3151</v>
      </c>
      <c r="H112" s="172">
        <v>141103.31707317074</v>
      </c>
    </row>
    <row r="113" spans="3:8" ht="37.5" customHeight="1">
      <c r="C113" s="171"/>
      <c r="D113" s="71" t="s">
        <v>3152</v>
      </c>
      <c r="E113" s="72" t="s">
        <v>3152</v>
      </c>
      <c r="F113" s="63" t="s">
        <v>3145</v>
      </c>
      <c r="G113" s="78" t="s">
        <v>3153</v>
      </c>
      <c r="H113" s="172">
        <v>257782.31707317074</v>
      </c>
    </row>
    <row r="114" spans="3:8" ht="28.5" customHeight="1">
      <c r="C114" s="171"/>
      <c r="D114" s="71" t="s">
        <v>1200</v>
      </c>
      <c r="E114" s="72" t="s">
        <v>1200</v>
      </c>
      <c r="F114" s="63" t="s">
        <v>3145</v>
      </c>
      <c r="G114" s="78" t="s">
        <v>3154</v>
      </c>
      <c r="H114" s="172">
        <v>255497.14285714287</v>
      </c>
    </row>
    <row r="115" spans="3:8" ht="30">
      <c r="C115" s="171"/>
      <c r="D115" s="71" t="s">
        <v>1068</v>
      </c>
      <c r="E115" s="72" t="s">
        <v>1068</v>
      </c>
      <c r="F115" s="63" t="s">
        <v>3145</v>
      </c>
      <c r="G115" s="78" t="s">
        <v>3155</v>
      </c>
      <c r="H115" s="172">
        <v>123594.14634146342</v>
      </c>
    </row>
    <row r="116" spans="3:8" ht="30">
      <c r="C116" s="171"/>
      <c r="D116" s="71" t="s">
        <v>1201</v>
      </c>
      <c r="E116" s="72" t="s">
        <v>1201</v>
      </c>
      <c r="F116" s="63" t="s">
        <v>3145</v>
      </c>
      <c r="G116" s="78" t="s">
        <v>3156</v>
      </c>
      <c r="H116" s="172">
        <v>216289.75609756095</v>
      </c>
    </row>
    <row r="117" spans="3:8" ht="30.75" customHeight="1">
      <c r="C117" s="171"/>
      <c r="D117" s="71" t="s">
        <v>3157</v>
      </c>
      <c r="E117" s="72" t="s">
        <v>3157</v>
      </c>
      <c r="F117" s="63" t="s">
        <v>3145</v>
      </c>
      <c r="G117" s="78" t="s">
        <v>3158</v>
      </c>
      <c r="H117" s="172">
        <v>420310.97560975613</v>
      </c>
    </row>
    <row r="118" spans="3:8" ht="30.75" customHeight="1">
      <c r="C118" s="171"/>
      <c r="D118" s="71" t="s">
        <v>1202</v>
      </c>
      <c r="E118" s="72" t="s">
        <v>1202</v>
      </c>
      <c r="F118" s="63" t="s">
        <v>3145</v>
      </c>
      <c r="G118" s="78" t="s">
        <v>3159</v>
      </c>
      <c r="H118" s="172">
        <v>399214.28571428568</v>
      </c>
    </row>
    <row r="119" spans="3:8" ht="30">
      <c r="C119" s="171"/>
      <c r="D119" s="71" t="s">
        <v>1069</v>
      </c>
      <c r="E119" s="72" t="s">
        <v>1069</v>
      </c>
      <c r="F119" s="63" t="s">
        <v>3145</v>
      </c>
      <c r="G119" s="78" t="s">
        <v>3160</v>
      </c>
      <c r="H119" s="172">
        <v>221439.51219512193</v>
      </c>
    </row>
    <row r="120" spans="3:8" ht="40.5" customHeight="1">
      <c r="C120" s="171"/>
      <c r="D120" s="71" t="s">
        <v>1198</v>
      </c>
      <c r="E120" s="72" t="s">
        <v>1198</v>
      </c>
      <c r="F120" s="63" t="s">
        <v>3145</v>
      </c>
      <c r="G120" s="78" t="s">
        <v>3161</v>
      </c>
      <c r="H120" s="172">
        <v>355333.17073170736</v>
      </c>
    </row>
    <row r="121" spans="3:8" ht="30">
      <c r="C121" s="171"/>
      <c r="D121" s="71" t="s">
        <v>3162</v>
      </c>
      <c r="E121" s="72" t="s">
        <v>3162</v>
      </c>
      <c r="F121" s="63" t="s">
        <v>3145</v>
      </c>
      <c r="G121" s="78" t="s">
        <v>3163</v>
      </c>
      <c r="H121" s="172">
        <v>463478.04878048785</v>
      </c>
    </row>
    <row r="122" spans="3:8" ht="29.25" customHeight="1">
      <c r="C122" s="171"/>
      <c r="D122" s="71" t="s">
        <v>3164</v>
      </c>
      <c r="E122" s="72" t="s">
        <v>3164</v>
      </c>
      <c r="F122" s="63" t="s">
        <v>3145</v>
      </c>
      <c r="G122" s="78" t="s">
        <v>3165</v>
      </c>
      <c r="H122" s="172">
        <v>864603.6585365854</v>
      </c>
    </row>
    <row r="123" spans="3:8" ht="27.75" customHeight="1">
      <c r="C123" s="171"/>
      <c r="D123" s="71" t="s">
        <v>1199</v>
      </c>
      <c r="E123" s="72" t="s">
        <v>1199</v>
      </c>
      <c r="F123" s="63" t="s">
        <v>3145</v>
      </c>
      <c r="G123" s="78" t="s">
        <v>3166</v>
      </c>
      <c r="H123" s="172">
        <v>777137.14285714284</v>
      </c>
    </row>
    <row r="124" spans="3:8" ht="50.25" customHeight="1">
      <c r="C124" s="171"/>
      <c r="D124" s="71" t="s">
        <v>3167</v>
      </c>
      <c r="E124" s="72" t="s">
        <v>3342</v>
      </c>
      <c r="F124" s="63" t="s">
        <v>3168</v>
      </c>
      <c r="G124" s="78" t="s">
        <v>3169</v>
      </c>
      <c r="H124" s="172">
        <v>41746.402439024394</v>
      </c>
    </row>
    <row r="125" spans="3:8" ht="50.25" customHeight="1">
      <c r="C125" s="171"/>
      <c r="D125" s="71" t="s">
        <v>3170</v>
      </c>
      <c r="E125" s="72" t="s">
        <v>3343</v>
      </c>
      <c r="F125" s="63" t="s">
        <v>3168</v>
      </c>
      <c r="G125" s="78" t="s">
        <v>3171</v>
      </c>
      <c r="H125" s="172">
        <v>34379.390243902439</v>
      </c>
    </row>
    <row r="126" spans="3:8" ht="50.25" customHeight="1">
      <c r="C126" s="171"/>
      <c r="D126" s="71" t="s">
        <v>3172</v>
      </c>
      <c r="E126" s="74" t="s">
        <v>3344</v>
      </c>
      <c r="F126" s="63" t="s">
        <v>3168</v>
      </c>
      <c r="G126" s="78" t="s">
        <v>3173</v>
      </c>
      <c r="H126" s="172">
        <v>46657.743902439026</v>
      </c>
    </row>
    <row r="127" spans="3:8" ht="50.25" customHeight="1">
      <c r="C127" s="171"/>
      <c r="D127" s="71" t="s">
        <v>3174</v>
      </c>
      <c r="E127" s="72" t="s">
        <v>3345</v>
      </c>
      <c r="F127" s="63" t="s">
        <v>3168</v>
      </c>
      <c r="G127" s="78" t="s">
        <v>3175</v>
      </c>
      <c r="H127" s="172">
        <v>46657.743902439026</v>
      </c>
    </row>
    <row r="128" spans="3:8" ht="50.25" customHeight="1">
      <c r="C128" s="171"/>
      <c r="D128" s="72" t="s">
        <v>3176</v>
      </c>
      <c r="E128" s="72" t="s">
        <v>3177</v>
      </c>
      <c r="F128" s="63" t="s">
        <v>3168</v>
      </c>
      <c r="G128" s="79" t="s">
        <v>3178</v>
      </c>
      <c r="H128" s="172">
        <v>34870.524390243896</v>
      </c>
    </row>
    <row r="129" spans="3:8" ht="50.25" customHeight="1">
      <c r="C129" s="171"/>
      <c r="D129" s="71" t="s">
        <v>3179</v>
      </c>
      <c r="E129" s="74" t="s">
        <v>3346</v>
      </c>
      <c r="F129" s="63" t="s">
        <v>3168</v>
      </c>
      <c r="G129" s="78" t="s">
        <v>3180</v>
      </c>
      <c r="H129" s="172">
        <v>34870.524390243896</v>
      </c>
    </row>
    <row r="130" spans="3:8" ht="50.25" customHeight="1">
      <c r="C130" s="171"/>
      <c r="D130" s="71" t="s">
        <v>3181</v>
      </c>
      <c r="E130" s="72" t="s">
        <v>3347</v>
      </c>
      <c r="F130" s="63" t="s">
        <v>3168</v>
      </c>
      <c r="G130" s="78" t="s">
        <v>3182</v>
      </c>
      <c r="H130" s="172">
        <v>90360.42857142858</v>
      </c>
    </row>
    <row r="131" spans="3:8" ht="50.25" customHeight="1">
      <c r="C131" s="171"/>
      <c r="D131" s="75" t="s">
        <v>3183</v>
      </c>
      <c r="E131" s="71" t="s">
        <v>3348</v>
      </c>
      <c r="F131" s="63" t="s">
        <v>3168</v>
      </c>
      <c r="G131" s="80" t="s">
        <v>3184</v>
      </c>
      <c r="H131" s="172">
        <v>90360.42857142858</v>
      </c>
    </row>
    <row r="132" spans="3:8" ht="50.25" customHeight="1">
      <c r="C132" s="171"/>
      <c r="D132" s="72" t="s">
        <v>3183</v>
      </c>
      <c r="E132" s="72" t="s">
        <v>3348</v>
      </c>
      <c r="F132" s="63" t="s">
        <v>3168</v>
      </c>
      <c r="G132" s="79" t="s">
        <v>3184</v>
      </c>
      <c r="H132" s="172">
        <v>90360.42857142858</v>
      </c>
    </row>
    <row r="133" spans="3:8" ht="50.25" customHeight="1">
      <c r="C133" s="171"/>
      <c r="D133" s="71" t="s">
        <v>3185</v>
      </c>
      <c r="E133" s="72" t="s">
        <v>3349</v>
      </c>
      <c r="F133" s="63" t="s">
        <v>3168</v>
      </c>
      <c r="G133" s="78" t="s">
        <v>3186</v>
      </c>
      <c r="H133" s="172">
        <v>51569.085365853665</v>
      </c>
    </row>
    <row r="134" spans="3:8" ht="50.25" customHeight="1">
      <c r="C134" s="171"/>
      <c r="D134" s="72" t="s">
        <v>3187</v>
      </c>
      <c r="E134" s="72" t="s">
        <v>3350</v>
      </c>
      <c r="F134" s="63" t="s">
        <v>3168</v>
      </c>
      <c r="G134" s="79" t="s">
        <v>3188</v>
      </c>
      <c r="H134" s="172">
        <v>57462.695121951219</v>
      </c>
    </row>
    <row r="135" spans="3:8" ht="53.25" customHeight="1">
      <c r="C135" s="171"/>
      <c r="D135" s="71" t="s">
        <v>3189</v>
      </c>
      <c r="E135" s="72" t="s">
        <v>3351</v>
      </c>
      <c r="F135" s="63" t="s">
        <v>3168</v>
      </c>
      <c r="G135" s="78" t="s">
        <v>3190</v>
      </c>
      <c r="H135" s="172">
        <v>63847.439024390253</v>
      </c>
    </row>
    <row r="136" spans="3:8" ht="53.25" customHeight="1">
      <c r="C136" s="171"/>
      <c r="D136" s="72" t="s">
        <v>3191</v>
      </c>
      <c r="E136" s="72" t="s">
        <v>3352</v>
      </c>
      <c r="F136" s="63" t="s">
        <v>3168</v>
      </c>
      <c r="G136" s="79" t="s">
        <v>3192</v>
      </c>
      <c r="H136" s="172">
        <v>68758.780487804877</v>
      </c>
    </row>
    <row r="137" spans="3:8" ht="53.25" customHeight="1">
      <c r="C137" s="171"/>
      <c r="D137" s="71" t="s">
        <v>3193</v>
      </c>
      <c r="E137" s="72" t="s">
        <v>3353</v>
      </c>
      <c r="F137" s="63" t="s">
        <v>3168</v>
      </c>
      <c r="G137" s="78" t="s">
        <v>3194</v>
      </c>
      <c r="H137" s="172">
        <v>94297.756097560967</v>
      </c>
    </row>
    <row r="138" spans="3:8" ht="53.25" customHeight="1">
      <c r="C138" s="171"/>
      <c r="D138" s="71" t="s">
        <v>3195</v>
      </c>
      <c r="E138" s="72" t="s">
        <v>3354</v>
      </c>
      <c r="F138" s="63" t="s">
        <v>3168</v>
      </c>
      <c r="G138" s="78" t="s">
        <v>3196</v>
      </c>
      <c r="H138" s="172">
        <v>95280.024390243896</v>
      </c>
    </row>
    <row r="139" spans="3:8" ht="53.25" customHeight="1">
      <c r="C139" s="171"/>
      <c r="D139" s="71" t="s">
        <v>3197</v>
      </c>
      <c r="E139" s="72" t="s">
        <v>3355</v>
      </c>
      <c r="F139" s="63" t="s">
        <v>3168</v>
      </c>
      <c r="G139" s="78" t="s">
        <v>3198</v>
      </c>
      <c r="H139" s="172">
        <v>131987.14285714287</v>
      </c>
    </row>
    <row r="140" spans="3:8" ht="53.25" customHeight="1">
      <c r="C140" s="171"/>
      <c r="D140" s="71" t="s">
        <v>3199</v>
      </c>
      <c r="E140" s="72" t="s">
        <v>3356</v>
      </c>
      <c r="F140" s="63" t="s">
        <v>3200</v>
      </c>
      <c r="G140" s="78" t="s">
        <v>3201</v>
      </c>
      <c r="H140" s="172">
        <v>98226.829268292684</v>
      </c>
    </row>
    <row r="141" spans="3:8" ht="53.25" customHeight="1">
      <c r="C141" s="171"/>
      <c r="D141" s="71" t="s">
        <v>3202</v>
      </c>
      <c r="E141" s="72" t="s">
        <v>3357</v>
      </c>
      <c r="F141" s="63" t="s">
        <v>3200</v>
      </c>
      <c r="G141" s="78" t="s">
        <v>3203</v>
      </c>
      <c r="H141" s="172">
        <v>108049.51219512196</v>
      </c>
    </row>
    <row r="142" spans="3:8" ht="53.25" customHeight="1">
      <c r="C142" s="171"/>
      <c r="D142" s="71" t="s">
        <v>3204</v>
      </c>
      <c r="E142" s="72" t="s">
        <v>3358</v>
      </c>
      <c r="F142" s="63" t="s">
        <v>3009</v>
      </c>
      <c r="G142" s="78" t="s">
        <v>3205</v>
      </c>
      <c r="H142" s="172">
        <v>137063.57142857142</v>
      </c>
    </row>
    <row r="143" spans="3:8" ht="53.25" customHeight="1">
      <c r="C143" s="171"/>
      <c r="D143" s="71" t="s">
        <v>3206</v>
      </c>
      <c r="E143" s="72" t="s">
        <v>3359</v>
      </c>
      <c r="F143" s="63" t="s">
        <v>3207</v>
      </c>
      <c r="G143" s="78" t="s">
        <v>3208</v>
      </c>
      <c r="H143" s="172">
        <v>36835.060975609755</v>
      </c>
    </row>
    <row r="144" spans="3:8" ht="53.25" customHeight="1">
      <c r="C144" s="171"/>
      <c r="D144" s="71" t="s">
        <v>3209</v>
      </c>
      <c r="E144" s="72" t="s">
        <v>3360</v>
      </c>
      <c r="F144" s="63" t="s">
        <v>3207</v>
      </c>
      <c r="G144" s="78" t="s">
        <v>3210</v>
      </c>
      <c r="H144" s="172">
        <v>40764.134146341472</v>
      </c>
    </row>
    <row r="145" spans="3:8" ht="53.25" customHeight="1">
      <c r="C145" s="171"/>
      <c r="D145" s="71" t="s">
        <v>3211</v>
      </c>
      <c r="E145" s="72" t="s">
        <v>3361</v>
      </c>
      <c r="F145" s="63" t="s">
        <v>3207</v>
      </c>
      <c r="G145" s="78" t="s">
        <v>3212</v>
      </c>
      <c r="H145" s="172">
        <v>30941.45121951219</v>
      </c>
    </row>
    <row r="146" spans="3:8" ht="53.25" customHeight="1">
      <c r="C146" s="171"/>
      <c r="D146" s="71" t="s">
        <v>3213</v>
      </c>
      <c r="E146" s="72" t="s">
        <v>3362</v>
      </c>
      <c r="F146" s="63" t="s">
        <v>3207</v>
      </c>
      <c r="G146" s="78" t="s">
        <v>3214</v>
      </c>
      <c r="H146" s="172">
        <v>50095.682926829264</v>
      </c>
    </row>
    <row r="147" spans="3:8" ht="53.25" customHeight="1">
      <c r="C147" s="171"/>
      <c r="D147" s="72" t="s">
        <v>3215</v>
      </c>
      <c r="E147" s="72" t="s">
        <v>3363</v>
      </c>
      <c r="F147" s="63" t="s">
        <v>3207</v>
      </c>
      <c r="G147" s="79" t="s">
        <v>3216</v>
      </c>
      <c r="H147" s="172">
        <v>37326.195121951219</v>
      </c>
    </row>
    <row r="148" spans="3:8" ht="53.25" customHeight="1">
      <c r="C148" s="171"/>
      <c r="D148" s="72" t="s">
        <v>3217</v>
      </c>
      <c r="E148" s="72" t="s">
        <v>3364</v>
      </c>
      <c r="F148" s="63" t="s">
        <v>3207</v>
      </c>
      <c r="G148" s="79" t="s">
        <v>3218</v>
      </c>
      <c r="H148" s="172">
        <v>50095.682926829264</v>
      </c>
    </row>
    <row r="149" spans="3:8" ht="53.25" customHeight="1">
      <c r="C149" s="171"/>
      <c r="D149" s="71" t="s">
        <v>3219</v>
      </c>
      <c r="E149" s="72" t="s">
        <v>3365</v>
      </c>
      <c r="F149" s="63" t="s">
        <v>3207</v>
      </c>
      <c r="G149" s="78" t="s">
        <v>3220</v>
      </c>
      <c r="H149" s="172">
        <v>76146.42857142858</v>
      </c>
    </row>
    <row r="150" spans="3:8" ht="53.25" customHeight="1">
      <c r="C150" s="171"/>
      <c r="D150" s="71" t="s">
        <v>3221</v>
      </c>
      <c r="E150" s="72" t="s">
        <v>3366</v>
      </c>
      <c r="F150" s="63" t="s">
        <v>3207</v>
      </c>
      <c r="G150" s="78" t="s">
        <v>3222</v>
      </c>
      <c r="H150" s="172">
        <v>64978.285714285725</v>
      </c>
    </row>
    <row r="151" spans="3:8" ht="30">
      <c r="C151" s="171"/>
      <c r="D151" s="71" t="s">
        <v>3223</v>
      </c>
      <c r="E151" s="72" t="s">
        <v>3367</v>
      </c>
      <c r="F151" s="63" t="s">
        <v>3207</v>
      </c>
      <c r="G151" s="78" t="s">
        <v>3224</v>
      </c>
      <c r="H151" s="172">
        <v>49749.000000000015</v>
      </c>
    </row>
    <row r="152" spans="3:8" ht="30">
      <c r="C152" s="171"/>
      <c r="D152" s="71" t="s">
        <v>3225</v>
      </c>
      <c r="E152" s="72" t="s">
        <v>3368</v>
      </c>
      <c r="F152" s="63" t="s">
        <v>3207</v>
      </c>
      <c r="G152" s="78" t="s">
        <v>3226</v>
      </c>
      <c r="H152" s="172">
        <v>49113.414634146342</v>
      </c>
    </row>
    <row r="153" spans="3:8" ht="30">
      <c r="C153" s="171"/>
      <c r="D153" s="71" t="s">
        <v>3227</v>
      </c>
      <c r="E153" s="72" t="s">
        <v>3369</v>
      </c>
      <c r="F153" s="63" t="s">
        <v>3207</v>
      </c>
      <c r="G153" s="78" t="s">
        <v>3228</v>
      </c>
      <c r="H153" s="172">
        <v>58936.097560975613</v>
      </c>
    </row>
    <row r="154" spans="3:8" ht="30">
      <c r="C154" s="171"/>
      <c r="D154" s="72" t="s">
        <v>3229</v>
      </c>
      <c r="E154" s="72" t="s">
        <v>3370</v>
      </c>
      <c r="F154" s="63" t="s">
        <v>3207</v>
      </c>
      <c r="G154" s="79" t="s">
        <v>3230</v>
      </c>
      <c r="H154" s="172">
        <v>58936.097560975613</v>
      </c>
    </row>
    <row r="155" spans="3:8" ht="30">
      <c r="C155" s="171"/>
      <c r="D155" s="71" t="s">
        <v>3231</v>
      </c>
      <c r="E155" s="72" t="s">
        <v>3371</v>
      </c>
      <c r="F155" s="63" t="s">
        <v>3207</v>
      </c>
      <c r="G155" s="78" t="s">
        <v>3232</v>
      </c>
      <c r="H155" s="172">
        <v>88837.5</v>
      </c>
    </row>
    <row r="156" spans="3:8" ht="30">
      <c r="C156" s="171"/>
      <c r="D156" s="71" t="s">
        <v>3233</v>
      </c>
      <c r="E156" s="72" t="s">
        <v>3372</v>
      </c>
      <c r="F156" s="63" t="s">
        <v>3207</v>
      </c>
      <c r="G156" s="78" t="s">
        <v>3234</v>
      </c>
      <c r="H156" s="172">
        <v>81222.857142857159</v>
      </c>
    </row>
    <row r="157" spans="3:8" ht="30">
      <c r="C157" s="171"/>
      <c r="D157" s="71" t="s">
        <v>3235</v>
      </c>
      <c r="E157" s="72" t="s">
        <v>3373</v>
      </c>
      <c r="F157" s="63" t="s">
        <v>3207</v>
      </c>
      <c r="G157" s="78" t="s">
        <v>3236</v>
      </c>
      <c r="H157" s="172">
        <v>91842.085365853651</v>
      </c>
    </row>
    <row r="158" spans="3:8" ht="30">
      <c r="C158" s="171"/>
      <c r="D158" s="71" t="s">
        <v>3237</v>
      </c>
      <c r="E158" s="72" t="s">
        <v>3374</v>
      </c>
      <c r="F158" s="63" t="s">
        <v>3207</v>
      </c>
      <c r="G158" s="78" t="s">
        <v>3238</v>
      </c>
      <c r="H158" s="172">
        <v>84966.207317073175</v>
      </c>
    </row>
    <row r="159" spans="3:8" ht="30">
      <c r="C159" s="171"/>
      <c r="D159" s="71" t="s">
        <v>3239</v>
      </c>
      <c r="E159" s="72" t="s">
        <v>3375</v>
      </c>
      <c r="F159" s="63" t="s">
        <v>3207</v>
      </c>
      <c r="G159" s="78" t="s">
        <v>3240</v>
      </c>
      <c r="H159" s="172">
        <v>126910.71428571429</v>
      </c>
    </row>
    <row r="160" spans="3:8" ht="79.5" customHeight="1">
      <c r="C160" s="171"/>
      <c r="D160" s="71" t="s">
        <v>3241</v>
      </c>
      <c r="E160" s="72" t="s">
        <v>3241</v>
      </c>
      <c r="F160" s="63" t="s">
        <v>3242</v>
      </c>
      <c r="G160" s="78" t="s">
        <v>3243</v>
      </c>
      <c r="H160" s="172">
        <v>540247.56097560981</v>
      </c>
    </row>
    <row r="161" spans="3:8" ht="89.25" customHeight="1">
      <c r="C161" s="171"/>
      <c r="D161" s="71" t="s">
        <v>3244</v>
      </c>
      <c r="E161" s="72" t="s">
        <v>3244</v>
      </c>
      <c r="F161" s="63" t="s">
        <v>3242</v>
      </c>
      <c r="G161" s="78" t="s">
        <v>3245</v>
      </c>
      <c r="H161" s="172">
        <v>515690.85365853662</v>
      </c>
    </row>
    <row r="162" spans="3:8" ht="89.25" customHeight="1">
      <c r="C162" s="171"/>
      <c r="D162" s="72" t="s">
        <v>3246</v>
      </c>
      <c r="E162" s="72" t="s">
        <v>3246</v>
      </c>
      <c r="F162" s="63" t="s">
        <v>3242</v>
      </c>
      <c r="G162" s="79" t="s">
        <v>3247</v>
      </c>
      <c r="H162" s="172">
        <v>628651.70731707325</v>
      </c>
    </row>
    <row r="163" spans="3:8" ht="59.25" customHeight="1">
      <c r="C163" s="171"/>
      <c r="D163" s="71" t="s">
        <v>3248</v>
      </c>
      <c r="E163" s="72" t="s">
        <v>3248</v>
      </c>
      <c r="F163" s="63" t="s">
        <v>3242</v>
      </c>
      <c r="G163" s="78" t="s">
        <v>3249</v>
      </c>
      <c r="H163" s="172">
        <v>761257.92682926834</v>
      </c>
    </row>
    <row r="164" spans="3:8" ht="41.25" customHeight="1">
      <c r="C164" s="171"/>
      <c r="D164" s="71" t="s">
        <v>3137</v>
      </c>
      <c r="E164" s="72" t="s">
        <v>3337</v>
      </c>
      <c r="F164" s="63" t="s">
        <v>3138</v>
      </c>
      <c r="G164" s="78" t="s">
        <v>3139</v>
      </c>
      <c r="H164" s="172">
        <v>47359.36411149826</v>
      </c>
    </row>
    <row r="166" spans="3:8" ht="21">
      <c r="C166" s="313" t="s">
        <v>3306</v>
      </c>
      <c r="D166" s="313"/>
      <c r="E166" s="313"/>
      <c r="F166" s="313"/>
      <c r="G166" s="313"/>
      <c r="H166" s="313"/>
    </row>
    <row r="167" spans="3:8">
      <c r="C167" s="69" t="s">
        <v>2941</v>
      </c>
      <c r="D167" s="69" t="s">
        <v>3677</v>
      </c>
      <c r="E167" s="69" t="s">
        <v>3</v>
      </c>
      <c r="F167" s="70" t="s">
        <v>2942</v>
      </c>
      <c r="G167" s="69" t="s">
        <v>719</v>
      </c>
      <c r="H167" s="82" t="s">
        <v>2</v>
      </c>
    </row>
    <row r="168" spans="3:8" ht="81.75" customHeight="1">
      <c r="C168" s="171"/>
      <c r="D168" s="71" t="s">
        <v>3250</v>
      </c>
      <c r="E168" s="72" t="s">
        <v>3250</v>
      </c>
      <c r="F168" s="63" t="s">
        <v>3251</v>
      </c>
      <c r="G168" s="78" t="s">
        <v>3252</v>
      </c>
      <c r="H168" s="172">
        <v>276788.57142857142</v>
      </c>
    </row>
    <row r="169" spans="3:8" ht="81.75" customHeight="1">
      <c r="C169" s="171"/>
      <c r="D169" s="71" t="s">
        <v>3253</v>
      </c>
      <c r="E169" s="72" t="s">
        <v>3253</v>
      </c>
      <c r="F169" s="63" t="s">
        <v>3251</v>
      </c>
      <c r="G169" s="78" t="s">
        <v>3254</v>
      </c>
      <c r="H169" s="172">
        <v>393891.42857142852</v>
      </c>
    </row>
    <row r="170" spans="3:8" ht="81.75" customHeight="1">
      <c r="C170" s="171"/>
      <c r="D170" s="72" t="s">
        <v>3255</v>
      </c>
      <c r="E170" s="72" t="s">
        <v>3255</v>
      </c>
      <c r="F170" s="63" t="s">
        <v>3251</v>
      </c>
      <c r="G170" s="78" t="s">
        <v>3256</v>
      </c>
      <c r="H170" s="172">
        <v>228882.85714285713</v>
      </c>
    </row>
    <row r="171" spans="3:8" ht="81.75" customHeight="1">
      <c r="C171" s="171"/>
      <c r="D171" s="71" t="s">
        <v>3257</v>
      </c>
      <c r="E171" s="72" t="s">
        <v>3257</v>
      </c>
      <c r="F171" s="63" t="s">
        <v>3251</v>
      </c>
      <c r="G171" s="78" t="s">
        <v>3258</v>
      </c>
      <c r="H171" s="172">
        <v>628097.14285714296</v>
      </c>
    </row>
    <row r="172" spans="3:8" ht="81.75" customHeight="1">
      <c r="C172" s="171"/>
      <c r="D172" s="71" t="s">
        <v>3259</v>
      </c>
      <c r="E172" s="72" t="s">
        <v>3376</v>
      </c>
      <c r="F172" s="63" t="s">
        <v>3260</v>
      </c>
      <c r="G172" s="78" t="s">
        <v>3261</v>
      </c>
      <c r="H172" s="172">
        <v>162445.71428571432</v>
      </c>
    </row>
    <row r="173" spans="3:8" ht="81.75" customHeight="1">
      <c r="C173" s="171"/>
      <c r="D173" s="71" t="s">
        <v>3262</v>
      </c>
      <c r="E173" s="72" t="s">
        <v>3377</v>
      </c>
      <c r="F173" s="63" t="s">
        <v>3260</v>
      </c>
      <c r="G173" s="78" t="s">
        <v>3263</v>
      </c>
      <c r="H173" s="172">
        <v>98226.829268292684</v>
      </c>
    </row>
    <row r="174" spans="3:8" ht="81.75" customHeight="1">
      <c r="C174" s="171"/>
      <c r="D174" s="72" t="s">
        <v>3264</v>
      </c>
      <c r="E174" s="72" t="s">
        <v>3378</v>
      </c>
      <c r="F174" s="63" t="s">
        <v>3260</v>
      </c>
      <c r="G174" s="79" t="s">
        <v>3265</v>
      </c>
      <c r="H174" s="172">
        <v>112960.85365853661</v>
      </c>
    </row>
    <row r="175" spans="3:8" ht="81.75" customHeight="1">
      <c r="C175" s="171"/>
      <c r="D175" s="72" t="s">
        <v>3266</v>
      </c>
      <c r="E175" s="72" t="s">
        <v>3379</v>
      </c>
      <c r="F175" s="63" t="s">
        <v>3260</v>
      </c>
      <c r="G175" s="79" t="s">
        <v>3267</v>
      </c>
      <c r="H175" s="172">
        <v>177675</v>
      </c>
    </row>
    <row r="176" spans="3:8" ht="81.75" customHeight="1">
      <c r="C176" s="171"/>
      <c r="D176" s="72" t="s">
        <v>3268</v>
      </c>
      <c r="E176" s="72" t="s">
        <v>3380</v>
      </c>
      <c r="F176" s="63" t="s">
        <v>3260</v>
      </c>
      <c r="G176" s="79" t="s">
        <v>3269</v>
      </c>
      <c r="H176" s="172">
        <v>177675</v>
      </c>
    </row>
    <row r="177" spans="3:8" ht="81.75" customHeight="1">
      <c r="C177" s="171"/>
      <c r="D177" s="71" t="s">
        <v>3270</v>
      </c>
      <c r="E177" s="72" t="s">
        <v>3381</v>
      </c>
      <c r="F177" s="63" t="s">
        <v>3260</v>
      </c>
      <c r="G177" s="78" t="s">
        <v>3271</v>
      </c>
      <c r="H177" s="172">
        <v>275035.12195121951</v>
      </c>
    </row>
    <row r="178" spans="3:8" ht="81.75" customHeight="1">
      <c r="C178" s="171"/>
      <c r="D178" s="72" t="s">
        <v>3272</v>
      </c>
      <c r="E178" s="72" t="s">
        <v>3272</v>
      </c>
      <c r="F178" s="63" t="s">
        <v>3260</v>
      </c>
      <c r="G178" s="79" t="s">
        <v>3273</v>
      </c>
      <c r="H178" s="172">
        <v>299509.28571428574</v>
      </c>
    </row>
    <row r="179" spans="3:8" ht="81.75" customHeight="1">
      <c r="C179" s="171"/>
      <c r="D179" s="71" t="s">
        <v>3274</v>
      </c>
      <c r="E179" s="72" t="s">
        <v>3382</v>
      </c>
      <c r="F179" s="63" t="s">
        <v>3260</v>
      </c>
      <c r="G179" s="78" t="s">
        <v>3275</v>
      </c>
      <c r="H179" s="172">
        <v>324891.42857142864</v>
      </c>
    </row>
    <row r="180" spans="3:8" ht="81.75" customHeight="1">
      <c r="C180" s="171"/>
      <c r="D180" s="71" t="s">
        <v>3276</v>
      </c>
      <c r="E180" s="72" t="s">
        <v>3276</v>
      </c>
      <c r="F180" s="63" t="s">
        <v>3277</v>
      </c>
      <c r="G180" s="78" t="s">
        <v>3278</v>
      </c>
      <c r="H180" s="172">
        <v>98226.829268292684</v>
      </c>
    </row>
    <row r="181" spans="3:8" ht="81.75" customHeight="1">
      <c r="C181" s="171"/>
      <c r="D181" s="72" t="s">
        <v>1204</v>
      </c>
      <c r="E181" s="72" t="s">
        <v>3383</v>
      </c>
      <c r="F181" s="63" t="s">
        <v>3277</v>
      </c>
      <c r="G181" s="79" t="s">
        <v>3279</v>
      </c>
      <c r="H181" s="172">
        <v>127694.87804878051</v>
      </c>
    </row>
    <row r="182" spans="3:8" ht="81.75" customHeight="1">
      <c r="C182" s="171"/>
      <c r="D182" s="72" t="s">
        <v>3280</v>
      </c>
      <c r="E182" s="72" t="s">
        <v>3384</v>
      </c>
      <c r="F182" s="63" t="s">
        <v>3277</v>
      </c>
      <c r="G182" s="79" t="s">
        <v>3281</v>
      </c>
      <c r="H182" s="172">
        <v>171896.95121951218</v>
      </c>
    </row>
    <row r="183" spans="3:8" ht="81.75" customHeight="1">
      <c r="C183" s="171"/>
      <c r="D183" s="71" t="s">
        <v>3282</v>
      </c>
      <c r="E183" s="72" t="s">
        <v>3385</v>
      </c>
      <c r="F183" s="63" t="s">
        <v>3283</v>
      </c>
      <c r="G183" s="78" t="s">
        <v>3284</v>
      </c>
      <c r="H183" s="172">
        <v>127694.87804878051</v>
      </c>
    </row>
    <row r="184" spans="3:8" ht="81.75" customHeight="1">
      <c r="C184" s="171"/>
      <c r="D184" s="72" t="s">
        <v>3285</v>
      </c>
      <c r="E184" s="72" t="s">
        <v>3386</v>
      </c>
      <c r="F184" s="63" t="s">
        <v>3283</v>
      </c>
      <c r="G184" s="79" t="s">
        <v>3286</v>
      </c>
      <c r="H184" s="172">
        <v>187827.85714285716</v>
      </c>
    </row>
    <row r="185" spans="3:8" ht="81.75" customHeight="1">
      <c r="C185" s="171"/>
      <c r="D185" s="72" t="s">
        <v>3287</v>
      </c>
      <c r="E185" s="72" t="s">
        <v>3287</v>
      </c>
      <c r="F185" s="63" t="s">
        <v>3283</v>
      </c>
      <c r="G185" s="79" t="s">
        <v>3288</v>
      </c>
      <c r="H185" s="172">
        <v>294432.85714285722</v>
      </c>
    </row>
    <row r="186" spans="3:8" ht="81.75" customHeight="1">
      <c r="C186" s="171"/>
      <c r="D186" s="72" t="s">
        <v>3289</v>
      </c>
      <c r="E186" s="72" t="s">
        <v>3289</v>
      </c>
      <c r="F186" s="63" t="s">
        <v>3283</v>
      </c>
      <c r="G186" s="79" t="s">
        <v>3290</v>
      </c>
      <c r="H186" s="172">
        <v>280218.85714285716</v>
      </c>
    </row>
    <row r="187" spans="3:8" ht="81.75" customHeight="1">
      <c r="C187" s="171"/>
      <c r="D187" s="71" t="s">
        <v>3291</v>
      </c>
      <c r="E187" s="72" t="s">
        <v>3387</v>
      </c>
      <c r="F187" s="63" t="s">
        <v>3283</v>
      </c>
      <c r="G187" s="78" t="s">
        <v>3292</v>
      </c>
      <c r="H187" s="172">
        <v>301539.85714285716</v>
      </c>
    </row>
    <row r="188" spans="3:8" ht="81.75" customHeight="1">
      <c r="C188" s="171"/>
      <c r="D188" s="71" t="s">
        <v>3293</v>
      </c>
      <c r="E188" s="72" t="s">
        <v>3293</v>
      </c>
      <c r="F188" s="63" t="s">
        <v>3277</v>
      </c>
      <c r="G188" s="78" t="s">
        <v>3294</v>
      </c>
      <c r="H188" s="172">
        <v>157162.92682926831</v>
      </c>
    </row>
    <row r="189" spans="3:8" ht="81.75" customHeight="1">
      <c r="C189" s="171"/>
      <c r="D189" s="71" t="s">
        <v>3295</v>
      </c>
      <c r="E189" s="72" t="s">
        <v>3388</v>
      </c>
      <c r="F189" s="63" t="s">
        <v>3296</v>
      </c>
      <c r="G189" s="78" t="s">
        <v>3297</v>
      </c>
      <c r="H189" s="172">
        <v>98226.829268292684</v>
      </c>
    </row>
    <row r="190" spans="3:8" ht="81.75" customHeight="1">
      <c r="C190" s="171"/>
      <c r="D190" s="72" t="s">
        <v>3298</v>
      </c>
      <c r="E190" s="72" t="s">
        <v>3389</v>
      </c>
      <c r="F190" s="63" t="s">
        <v>3296</v>
      </c>
      <c r="G190" s="79" t="s">
        <v>3299</v>
      </c>
      <c r="H190" s="172">
        <v>180213.21428571432</v>
      </c>
    </row>
    <row r="191" spans="3:8" ht="81.75" customHeight="1">
      <c r="C191" s="171"/>
      <c r="D191" s="71" t="s">
        <v>3300</v>
      </c>
      <c r="E191" s="72" t="s">
        <v>3390</v>
      </c>
      <c r="F191" s="63" t="s">
        <v>3296</v>
      </c>
      <c r="G191" s="78" t="s">
        <v>3301</v>
      </c>
      <c r="H191" s="172">
        <v>270123.78048780491</v>
      </c>
    </row>
    <row r="192" spans="3:8" ht="81.75" customHeight="1">
      <c r="C192" s="171"/>
      <c r="D192" s="72" t="s">
        <v>3302</v>
      </c>
      <c r="E192" s="72" t="s">
        <v>3302</v>
      </c>
      <c r="F192" s="63" t="s">
        <v>3296</v>
      </c>
      <c r="G192" s="79" t="s">
        <v>3301</v>
      </c>
      <c r="H192" s="172">
        <v>270123.78048780491</v>
      </c>
    </row>
    <row r="193" spans="3:8" ht="81.75" customHeight="1">
      <c r="C193" s="171"/>
      <c r="D193" s="72" t="s">
        <v>3303</v>
      </c>
      <c r="E193" s="72" t="s">
        <v>3303</v>
      </c>
      <c r="F193" s="63" t="s">
        <v>3073</v>
      </c>
      <c r="G193" s="79" t="s">
        <v>3304</v>
      </c>
      <c r="H193" s="172">
        <v>710700</v>
      </c>
    </row>
    <row r="194" spans="3:8" ht="81.75" customHeight="1">
      <c r="C194" s="171"/>
      <c r="D194" s="72" t="s">
        <v>1203</v>
      </c>
      <c r="E194" s="72" t="s">
        <v>1203</v>
      </c>
      <c r="F194" s="63" t="s">
        <v>3073</v>
      </c>
      <c r="G194" s="79" t="s">
        <v>3305</v>
      </c>
      <c r="H194" s="172">
        <v>862992.85714285716</v>
      </c>
    </row>
    <row r="195" spans="3:8" ht="81.75" customHeight="1">
      <c r="C195" s="171"/>
      <c r="D195" s="71" t="s">
        <v>3137</v>
      </c>
      <c r="E195" s="72" t="s">
        <v>3337</v>
      </c>
      <c r="F195" s="63" t="s">
        <v>3138</v>
      </c>
      <c r="G195" s="78" t="s">
        <v>3139</v>
      </c>
      <c r="H195" s="172">
        <v>47359.36411149826</v>
      </c>
    </row>
    <row r="197" spans="3:8" ht="23.25">
      <c r="C197" s="312" t="s">
        <v>3413</v>
      </c>
      <c r="D197" s="312"/>
      <c r="E197" s="312"/>
      <c r="F197" s="312"/>
      <c r="G197" s="312"/>
      <c r="H197" s="312"/>
    </row>
    <row r="198" spans="3:8" ht="42.75" customHeight="1">
      <c r="C198" s="69" t="s">
        <v>2941</v>
      </c>
      <c r="D198" s="69" t="s">
        <v>3677</v>
      </c>
      <c r="E198" s="69" t="s">
        <v>3</v>
      </c>
      <c r="F198" s="70" t="s">
        <v>2942</v>
      </c>
      <c r="G198" s="81" t="s">
        <v>719</v>
      </c>
      <c r="H198" s="83"/>
    </row>
    <row r="199" spans="3:8" ht="70.5" customHeight="1">
      <c r="C199" s="171"/>
      <c r="D199" s="71" t="s">
        <v>1220</v>
      </c>
      <c r="E199" s="72" t="s">
        <v>1220</v>
      </c>
      <c r="F199" s="63" t="s">
        <v>3391</v>
      </c>
      <c r="G199" s="78" t="s">
        <v>3392</v>
      </c>
      <c r="H199" s="172">
        <v>197000</v>
      </c>
    </row>
    <row r="200" spans="3:8" ht="70.5" customHeight="1">
      <c r="C200" s="171"/>
      <c r="D200" s="71" t="s">
        <v>1219</v>
      </c>
      <c r="E200" s="72" t="s">
        <v>1219</v>
      </c>
      <c r="F200" s="63" t="s">
        <v>3391</v>
      </c>
      <c r="G200" s="78" t="s">
        <v>3393</v>
      </c>
      <c r="H200" s="172">
        <v>278000</v>
      </c>
    </row>
    <row r="201" spans="3:8" ht="70.5" customHeight="1">
      <c r="C201" s="171"/>
      <c r="D201" s="71" t="s">
        <v>1218</v>
      </c>
      <c r="E201" s="72" t="s">
        <v>1218</v>
      </c>
      <c r="F201" s="63" t="s">
        <v>3391</v>
      </c>
      <c r="G201" s="78" t="s">
        <v>3394</v>
      </c>
      <c r="H201" s="172">
        <v>486000</v>
      </c>
    </row>
    <row r="202" spans="3:8" ht="70.5" customHeight="1">
      <c r="C202" s="171"/>
      <c r="D202" s="72" t="s">
        <v>1217</v>
      </c>
      <c r="E202" s="72" t="s">
        <v>1217</v>
      </c>
      <c r="F202" s="63" t="s">
        <v>3391</v>
      </c>
      <c r="G202" s="79" t="s">
        <v>3395</v>
      </c>
      <c r="H202" s="172">
        <v>732000</v>
      </c>
    </row>
    <row r="204" spans="3:8" ht="23.25">
      <c r="C204" s="312" t="s">
        <v>3414</v>
      </c>
      <c r="D204" s="312"/>
      <c r="E204" s="312"/>
      <c r="F204" s="312"/>
      <c r="G204" s="312"/>
      <c r="H204" s="312"/>
    </row>
    <row r="205" spans="3:8">
      <c r="C205" s="69" t="s">
        <v>2941</v>
      </c>
      <c r="D205" s="69" t="s">
        <v>3677</v>
      </c>
      <c r="E205" s="69" t="s">
        <v>3</v>
      </c>
      <c r="F205" s="70" t="s">
        <v>2942</v>
      </c>
      <c r="G205" s="69" t="s">
        <v>719</v>
      </c>
      <c r="H205" s="82" t="s">
        <v>2</v>
      </c>
    </row>
    <row r="206" spans="3:8" ht="65.25" customHeight="1">
      <c r="C206" s="171"/>
      <c r="D206" s="71" t="s">
        <v>3396</v>
      </c>
      <c r="E206" s="72" t="s">
        <v>3415</v>
      </c>
      <c r="F206" s="63" t="s">
        <v>3397</v>
      </c>
      <c r="G206" s="78" t="s">
        <v>3398</v>
      </c>
      <c r="H206" s="172">
        <v>337595.12195121951</v>
      </c>
    </row>
    <row r="207" spans="3:8" ht="65.25" customHeight="1">
      <c r="C207" s="171"/>
      <c r="D207" s="71" t="s">
        <v>3399</v>
      </c>
      <c r="E207" s="72" t="s">
        <v>3416</v>
      </c>
      <c r="F207" s="63" t="s">
        <v>3397</v>
      </c>
      <c r="G207" s="78" t="s">
        <v>3400</v>
      </c>
      <c r="H207" s="172">
        <v>1766466.4756097565</v>
      </c>
    </row>
    <row r="208" spans="3:8" ht="65.25" customHeight="1">
      <c r="C208" s="171"/>
      <c r="D208" s="71" t="s">
        <v>3401</v>
      </c>
      <c r="E208" s="72" t="s">
        <v>3401</v>
      </c>
      <c r="F208" s="63" t="s">
        <v>3402</v>
      </c>
      <c r="G208" s="79" t="s">
        <v>3403</v>
      </c>
      <c r="H208" s="172">
        <v>7579932.4912891975</v>
      </c>
    </row>
    <row r="209" spans="3:8" ht="65.25" customHeight="1">
      <c r="C209" s="171"/>
      <c r="D209" s="71" t="s">
        <v>3404</v>
      </c>
      <c r="E209" s="72" t="s">
        <v>3404</v>
      </c>
      <c r="F209" s="63" t="s">
        <v>3135</v>
      </c>
      <c r="G209" s="79" t="s">
        <v>3405</v>
      </c>
      <c r="H209" s="172">
        <v>2526644.1637630663</v>
      </c>
    </row>
    <row r="210" spans="3:8" ht="65.25" customHeight="1">
      <c r="C210" s="171"/>
      <c r="D210" s="71" t="s">
        <v>3406</v>
      </c>
      <c r="E210" s="72" t="s">
        <v>3406</v>
      </c>
      <c r="F210" s="63" t="s">
        <v>3135</v>
      </c>
      <c r="G210" s="79" t="s">
        <v>3407</v>
      </c>
      <c r="H210" s="172">
        <v>1052768.4015679443</v>
      </c>
    </row>
    <row r="211" spans="3:8" ht="65.25" customHeight="1">
      <c r="C211" s="171"/>
      <c r="D211" s="72" t="s">
        <v>3408</v>
      </c>
      <c r="E211" s="72" t="s">
        <v>3408</v>
      </c>
      <c r="F211" s="63" t="s">
        <v>3409</v>
      </c>
      <c r="G211" s="79" t="s">
        <v>3410</v>
      </c>
      <c r="H211" s="172">
        <v>7950085.8612804879</v>
      </c>
    </row>
    <row r="212" spans="3:8" ht="65.25" customHeight="1">
      <c r="C212" s="171"/>
      <c r="D212" s="72" t="s">
        <v>3411</v>
      </c>
      <c r="E212" s="72" t="s">
        <v>3411</v>
      </c>
      <c r="F212" s="63" t="s">
        <v>3409</v>
      </c>
      <c r="G212" s="79" t="s">
        <v>3412</v>
      </c>
      <c r="H212" s="172">
        <v>12725443.330792684</v>
      </c>
    </row>
    <row r="214" spans="3:8" ht="21">
      <c r="C214" s="311" t="s">
        <v>3487</v>
      </c>
      <c r="D214" s="311"/>
      <c r="E214" s="311"/>
      <c r="F214" s="311"/>
      <c r="G214" s="311"/>
      <c r="H214" s="311"/>
    </row>
    <row r="215" spans="3:8">
      <c r="C215" s="69" t="s">
        <v>2941</v>
      </c>
      <c r="D215" s="69" t="s">
        <v>3677</v>
      </c>
      <c r="E215" s="69" t="s">
        <v>3</v>
      </c>
      <c r="F215" s="70" t="s">
        <v>2942</v>
      </c>
      <c r="G215" s="69" t="s">
        <v>719</v>
      </c>
      <c r="H215" s="82" t="s">
        <v>2</v>
      </c>
    </row>
    <row r="216" spans="3:8" ht="72" customHeight="1">
      <c r="C216" s="171"/>
      <c r="D216" s="71" t="s">
        <v>3417</v>
      </c>
      <c r="E216" s="72" t="s">
        <v>3417</v>
      </c>
      <c r="F216" s="63" t="s">
        <v>2943</v>
      </c>
      <c r="G216" s="78" t="s">
        <v>3418</v>
      </c>
      <c r="H216" s="172">
        <v>607314.19860627188</v>
      </c>
    </row>
    <row r="217" spans="3:8" ht="72" customHeight="1">
      <c r="C217" s="171"/>
      <c r="D217" s="71" t="s">
        <v>1208</v>
      </c>
      <c r="E217" s="72" t="s">
        <v>1208</v>
      </c>
      <c r="F217" s="63" t="s">
        <v>2943</v>
      </c>
      <c r="G217" s="78" t="s">
        <v>3419</v>
      </c>
      <c r="H217" s="172">
        <v>757749.82578397228</v>
      </c>
    </row>
    <row r="218" spans="3:8" ht="72" customHeight="1">
      <c r="C218" s="171"/>
      <c r="D218" s="72" t="s">
        <v>3420</v>
      </c>
      <c r="E218" s="72" t="s">
        <v>3420</v>
      </c>
      <c r="F218" s="63" t="s">
        <v>2943</v>
      </c>
      <c r="G218" s="79" t="s">
        <v>3421</v>
      </c>
      <c r="H218" s="172">
        <v>294680.48780487804</v>
      </c>
    </row>
    <row r="219" spans="3:8" ht="72" customHeight="1">
      <c r="C219" s="171"/>
      <c r="D219" s="72" t="s">
        <v>3422</v>
      </c>
      <c r="E219" s="72" t="s">
        <v>3422</v>
      </c>
      <c r="F219" s="63" t="s">
        <v>2943</v>
      </c>
      <c r="G219" s="79" t="s">
        <v>3423</v>
      </c>
      <c r="H219" s="172">
        <v>319237.19512195123</v>
      </c>
    </row>
    <row r="220" spans="3:8" ht="72" customHeight="1">
      <c r="C220" s="171"/>
      <c r="D220" s="71" t="s">
        <v>3424</v>
      </c>
      <c r="E220" s="72" t="s">
        <v>3424</v>
      </c>
      <c r="F220" s="63" t="s">
        <v>3425</v>
      </c>
      <c r="G220" s="78" t="s">
        <v>3426</v>
      </c>
      <c r="H220" s="172">
        <v>568312.36933797912</v>
      </c>
    </row>
    <row r="221" spans="3:8" ht="72" customHeight="1">
      <c r="C221" s="171"/>
      <c r="D221" s="71" t="s">
        <v>3427</v>
      </c>
      <c r="E221" s="72" t="s">
        <v>3427</v>
      </c>
      <c r="F221" s="63" t="s">
        <v>3425</v>
      </c>
      <c r="G221" s="78" t="s">
        <v>3428</v>
      </c>
      <c r="H221" s="172">
        <v>1220200.0871080139</v>
      </c>
    </row>
    <row r="222" spans="3:8" ht="72" customHeight="1">
      <c r="C222" s="171"/>
      <c r="D222" s="71" t="s">
        <v>3429</v>
      </c>
      <c r="E222" s="72" t="s">
        <v>3429</v>
      </c>
      <c r="F222" s="63" t="s">
        <v>3425</v>
      </c>
      <c r="G222" s="78" t="s">
        <v>3430</v>
      </c>
      <c r="H222" s="172">
        <v>1387350.783972126</v>
      </c>
    </row>
    <row r="223" spans="3:8" ht="72" customHeight="1">
      <c r="C223" s="171"/>
      <c r="D223" s="72" t="s">
        <v>3431</v>
      </c>
      <c r="E223" s="72" t="s">
        <v>3431</v>
      </c>
      <c r="F223" s="63" t="s">
        <v>3425</v>
      </c>
      <c r="G223" s="79" t="s">
        <v>3432</v>
      </c>
      <c r="H223" s="172">
        <v>78581.463414634156</v>
      </c>
    </row>
    <row r="224" spans="3:8" ht="72" customHeight="1">
      <c r="C224" s="171"/>
      <c r="D224" s="71" t="s">
        <v>3433</v>
      </c>
      <c r="E224" s="72" t="s">
        <v>3433</v>
      </c>
      <c r="F224" s="63" t="s">
        <v>3425</v>
      </c>
      <c r="G224" s="78" t="s">
        <v>3434</v>
      </c>
      <c r="H224" s="172">
        <v>142428.90243902439</v>
      </c>
    </row>
    <row r="225" spans="3:8" ht="72" customHeight="1">
      <c r="C225" s="171"/>
      <c r="D225" s="72" t="s">
        <v>3435</v>
      </c>
      <c r="E225" s="72" t="s">
        <v>3435</v>
      </c>
      <c r="F225" s="63" t="s">
        <v>3425</v>
      </c>
      <c r="G225" s="79" t="s">
        <v>3436</v>
      </c>
      <c r="H225" s="172">
        <v>142428.90243902439</v>
      </c>
    </row>
    <row r="226" spans="3:8" ht="72" customHeight="1">
      <c r="C226" s="171"/>
      <c r="D226" s="71" t="s">
        <v>1207</v>
      </c>
      <c r="E226" s="72" t="s">
        <v>1207</v>
      </c>
      <c r="F226" s="63" t="s">
        <v>3425</v>
      </c>
      <c r="G226" s="78" t="s">
        <v>3437</v>
      </c>
      <c r="H226" s="172">
        <v>216099.02439024393</v>
      </c>
    </row>
    <row r="227" spans="3:8" ht="72" customHeight="1">
      <c r="C227" s="171"/>
      <c r="D227" s="72" t="s">
        <v>3438</v>
      </c>
      <c r="E227" s="72" t="s">
        <v>3438</v>
      </c>
      <c r="F227" s="63" t="s">
        <v>3425</v>
      </c>
      <c r="G227" s="79" t="s">
        <v>3439</v>
      </c>
      <c r="H227" s="172">
        <v>501452.09059233457</v>
      </c>
    </row>
    <row r="228" spans="3:8" ht="72" customHeight="1">
      <c r="C228" s="171"/>
      <c r="D228" s="72" t="s">
        <v>3440</v>
      </c>
      <c r="E228" s="72" t="s">
        <v>3440</v>
      </c>
      <c r="F228" s="63" t="s">
        <v>3441</v>
      </c>
      <c r="G228" s="79" t="s">
        <v>3442</v>
      </c>
      <c r="H228" s="172">
        <v>46657.743902439026</v>
      </c>
    </row>
    <row r="229" spans="3:8" ht="72" customHeight="1">
      <c r="C229" s="171"/>
      <c r="D229" s="72" t="s">
        <v>3443</v>
      </c>
      <c r="E229" s="72" t="s">
        <v>3443</v>
      </c>
      <c r="F229" s="63" t="s">
        <v>3441</v>
      </c>
      <c r="G229" s="79" t="s">
        <v>3444</v>
      </c>
      <c r="H229" s="172">
        <v>49113.414634146342</v>
      </c>
    </row>
    <row r="230" spans="3:8" ht="72" customHeight="1">
      <c r="C230" s="171"/>
      <c r="D230" s="71" t="s">
        <v>3445</v>
      </c>
      <c r="E230" s="72" t="s">
        <v>3445</v>
      </c>
      <c r="F230" s="63" t="s">
        <v>3441</v>
      </c>
      <c r="G230" s="78" t="s">
        <v>3446</v>
      </c>
      <c r="H230" s="172">
        <v>66860.278745644609</v>
      </c>
    </row>
    <row r="231" spans="3:8" ht="72" customHeight="1">
      <c r="C231" s="171"/>
      <c r="D231" s="71" t="s">
        <v>3447</v>
      </c>
      <c r="E231" s="72" t="s">
        <v>3447</v>
      </c>
      <c r="F231" s="63" t="s">
        <v>3441</v>
      </c>
      <c r="G231" s="78" t="s">
        <v>3448</v>
      </c>
      <c r="H231" s="172">
        <v>78003.658536585383</v>
      </c>
    </row>
    <row r="232" spans="3:8" ht="72" customHeight="1">
      <c r="C232" s="171"/>
      <c r="D232" s="72" t="s">
        <v>3449</v>
      </c>
      <c r="E232" s="72" t="s">
        <v>3449</v>
      </c>
      <c r="F232" s="63" t="s">
        <v>3441</v>
      </c>
      <c r="G232" s="79" t="s">
        <v>3450</v>
      </c>
      <c r="H232" s="172">
        <v>100290.4181184669</v>
      </c>
    </row>
    <row r="233" spans="3:8" ht="72" customHeight="1">
      <c r="C233" s="171"/>
      <c r="D233" s="71" t="s">
        <v>3451</v>
      </c>
      <c r="E233" s="72" t="s">
        <v>3451</v>
      </c>
      <c r="F233" s="63" t="s">
        <v>3441</v>
      </c>
      <c r="G233" s="78" t="s">
        <v>3452</v>
      </c>
      <c r="H233" s="172">
        <v>78003.658536585383</v>
      </c>
    </row>
    <row r="234" spans="3:8" ht="72" customHeight="1">
      <c r="C234" s="171"/>
      <c r="D234" s="72" t="s">
        <v>3453</v>
      </c>
      <c r="E234" s="72" t="s">
        <v>3453</v>
      </c>
      <c r="F234" s="63" t="s">
        <v>3441</v>
      </c>
      <c r="G234" s="79" t="s">
        <v>3454</v>
      </c>
      <c r="H234" s="172">
        <v>100290.4181184669</v>
      </c>
    </row>
    <row r="235" spans="3:8" ht="72" customHeight="1">
      <c r="C235" s="171"/>
      <c r="D235" s="71" t="s">
        <v>3455</v>
      </c>
      <c r="E235" s="72" t="s">
        <v>3455</v>
      </c>
      <c r="F235" s="63" t="s">
        <v>3441</v>
      </c>
      <c r="G235" s="78" t="s">
        <v>3456</v>
      </c>
      <c r="H235" s="172">
        <v>171896.95121951218</v>
      </c>
    </row>
    <row r="236" spans="3:8" ht="72" customHeight="1">
      <c r="C236" s="171"/>
      <c r="D236" s="71" t="s">
        <v>3457</v>
      </c>
      <c r="E236" s="72" t="s">
        <v>3457</v>
      </c>
      <c r="F236" s="63" t="s">
        <v>1016</v>
      </c>
      <c r="G236" s="78" t="s">
        <v>3458</v>
      </c>
      <c r="H236" s="172">
        <v>122783.53658536586</v>
      </c>
    </row>
    <row r="237" spans="3:8" ht="72" customHeight="1">
      <c r="C237" s="171"/>
      <c r="D237" s="71" t="s">
        <v>3459</v>
      </c>
      <c r="E237" s="72" t="s">
        <v>3459</v>
      </c>
      <c r="F237" s="63" t="s">
        <v>1016</v>
      </c>
      <c r="G237" s="78" t="s">
        <v>3460</v>
      </c>
      <c r="H237" s="172">
        <v>176808.29268292684</v>
      </c>
    </row>
    <row r="238" spans="3:8" ht="72" customHeight="1">
      <c r="C238" s="171"/>
      <c r="D238" s="71" t="s">
        <v>3461</v>
      </c>
      <c r="E238" s="72" t="s">
        <v>3461</v>
      </c>
      <c r="F238" s="63" t="s">
        <v>3462</v>
      </c>
      <c r="G238" s="78" t="s">
        <v>3463</v>
      </c>
      <c r="H238" s="172">
        <v>72431.968641114989</v>
      </c>
    </row>
    <row r="239" spans="3:8" ht="72" customHeight="1">
      <c r="C239" s="171"/>
      <c r="D239" s="71" t="s">
        <v>3464</v>
      </c>
      <c r="E239" s="72" t="s">
        <v>3464</v>
      </c>
      <c r="F239" s="63" t="s">
        <v>3462</v>
      </c>
      <c r="G239" s="78" t="s">
        <v>3465</v>
      </c>
      <c r="H239" s="172">
        <v>36215.984320557494</v>
      </c>
    </row>
    <row r="240" spans="3:8" ht="72" customHeight="1">
      <c r="C240" s="171"/>
      <c r="D240" s="71" t="s">
        <v>1210</v>
      </c>
      <c r="E240" s="72" t="s">
        <v>1210</v>
      </c>
      <c r="F240" s="63" t="s">
        <v>3462</v>
      </c>
      <c r="G240" s="78" t="s">
        <v>3466</v>
      </c>
      <c r="H240" s="172">
        <v>161579.00696864116</v>
      </c>
    </row>
    <row r="241" spans="3:8" ht="72" customHeight="1">
      <c r="C241" s="171"/>
      <c r="D241" s="71" t="s">
        <v>1206</v>
      </c>
      <c r="E241" s="72" t="s">
        <v>1206</v>
      </c>
      <c r="F241" s="63" t="s">
        <v>3462</v>
      </c>
      <c r="G241" s="78" t="s">
        <v>3467</v>
      </c>
      <c r="H241" s="172">
        <v>39290.731707317078</v>
      </c>
    </row>
    <row r="242" spans="3:8" ht="72" customHeight="1">
      <c r="C242" s="171"/>
      <c r="D242" s="71" t="s">
        <v>3468</v>
      </c>
      <c r="E242" s="72" t="s">
        <v>3468</v>
      </c>
      <c r="F242" s="63" t="s">
        <v>3462</v>
      </c>
      <c r="G242" s="78" t="s">
        <v>3469</v>
      </c>
      <c r="H242" s="172">
        <v>17189.695121951219</v>
      </c>
    </row>
    <row r="243" spans="3:8" ht="72" customHeight="1">
      <c r="C243" s="171"/>
      <c r="D243" s="71" t="s">
        <v>1209</v>
      </c>
      <c r="E243" s="72" t="s">
        <v>1209</v>
      </c>
      <c r="F243" s="63" t="s">
        <v>3462</v>
      </c>
      <c r="G243" s="78" t="s">
        <v>3470</v>
      </c>
      <c r="H243" s="172">
        <v>88404.14634146342</v>
      </c>
    </row>
    <row r="244" spans="3:8" ht="72" customHeight="1">
      <c r="C244" s="171"/>
      <c r="D244" s="72" t="s">
        <v>3471</v>
      </c>
      <c r="E244" s="72" t="s">
        <v>3471</v>
      </c>
      <c r="F244" s="63" t="s">
        <v>3472</v>
      </c>
      <c r="G244" s="79" t="s">
        <v>3473</v>
      </c>
      <c r="H244" s="172">
        <v>22492.317073170732</v>
      </c>
    </row>
    <row r="245" spans="3:8" ht="72" customHeight="1">
      <c r="C245" s="171"/>
      <c r="D245" s="72" t="s">
        <v>3474</v>
      </c>
      <c r="E245" s="72" t="s">
        <v>3474</v>
      </c>
      <c r="F245" s="63" t="s">
        <v>3472</v>
      </c>
      <c r="G245" s="79" t="s">
        <v>3475</v>
      </c>
      <c r="H245" s="172">
        <v>22492.317073170732</v>
      </c>
    </row>
    <row r="246" spans="3:8" ht="72" customHeight="1">
      <c r="C246" s="171"/>
      <c r="D246" s="72" t="s">
        <v>3476</v>
      </c>
      <c r="E246" s="72" t="s">
        <v>3476</v>
      </c>
      <c r="F246" s="63" t="s">
        <v>3472</v>
      </c>
      <c r="G246" s="79" t="s">
        <v>3477</v>
      </c>
      <c r="H246" s="172">
        <v>44202.07317073171</v>
      </c>
    </row>
    <row r="247" spans="3:8" ht="72" customHeight="1">
      <c r="C247" s="171"/>
      <c r="D247" s="72" t="s">
        <v>1205</v>
      </c>
      <c r="E247" s="72" t="s">
        <v>1205</v>
      </c>
      <c r="F247" s="63" t="s">
        <v>3472</v>
      </c>
      <c r="G247" s="79" t="s">
        <v>3478</v>
      </c>
      <c r="H247" s="172">
        <v>41746.402439024394</v>
      </c>
    </row>
    <row r="248" spans="3:8" ht="72" customHeight="1">
      <c r="C248" s="171"/>
      <c r="D248" s="72" t="s">
        <v>3479</v>
      </c>
      <c r="E248" s="72" t="s">
        <v>3479</v>
      </c>
      <c r="F248" s="63" t="s">
        <v>3472</v>
      </c>
      <c r="G248" s="79" t="s">
        <v>3480</v>
      </c>
      <c r="H248" s="172">
        <v>44202.07317073171</v>
      </c>
    </row>
    <row r="249" spans="3:8" ht="72" customHeight="1">
      <c r="C249" s="171"/>
      <c r="D249" s="71" t="s">
        <v>3481</v>
      </c>
      <c r="E249" s="72" t="s">
        <v>3481</v>
      </c>
      <c r="F249" s="63" t="s">
        <v>3482</v>
      </c>
      <c r="G249" s="78" t="s">
        <v>3483</v>
      </c>
      <c r="H249" s="172">
        <v>2019.5121951219514</v>
      </c>
    </row>
    <row r="250" spans="3:8" ht="72" customHeight="1">
      <c r="C250" s="171"/>
      <c r="D250" s="71" t="s">
        <v>3484</v>
      </c>
      <c r="E250" s="72" t="s">
        <v>3484</v>
      </c>
      <c r="F250" s="63" t="s">
        <v>3482</v>
      </c>
      <c r="G250" s="78" t="s">
        <v>3485</v>
      </c>
      <c r="H250" s="172">
        <v>2019.5121951219514</v>
      </c>
    </row>
    <row r="251" spans="3:8" ht="72" customHeight="1">
      <c r="C251" s="171"/>
      <c r="D251" s="71" t="s">
        <v>940</v>
      </c>
      <c r="E251" s="72" t="s">
        <v>940</v>
      </c>
      <c r="F251" s="63" t="s">
        <v>3482</v>
      </c>
      <c r="G251" s="78" t="s">
        <v>3486</v>
      </c>
      <c r="H251" s="172">
        <v>3498.8048780487807</v>
      </c>
    </row>
    <row r="253" spans="3:8" ht="21">
      <c r="C253" s="311" t="s">
        <v>3542</v>
      </c>
      <c r="D253" s="311"/>
      <c r="E253" s="311"/>
      <c r="F253" s="311"/>
      <c r="G253" s="311"/>
      <c r="H253" s="311"/>
    </row>
    <row r="254" spans="3:8">
      <c r="C254" s="69" t="s">
        <v>2941</v>
      </c>
      <c r="D254" s="69" t="s">
        <v>3677</v>
      </c>
      <c r="E254" s="69" t="s">
        <v>3</v>
      </c>
      <c r="F254" s="70" t="s">
        <v>2942</v>
      </c>
      <c r="G254" s="69" t="s">
        <v>719</v>
      </c>
      <c r="H254" s="82" t="s">
        <v>2</v>
      </c>
    </row>
    <row r="255" spans="3:8" ht="72.75" customHeight="1">
      <c r="C255" s="171"/>
      <c r="D255" s="71" t="s">
        <v>3488</v>
      </c>
      <c r="E255" s="72" t="s">
        <v>3678</v>
      </c>
      <c r="F255" s="63" t="s">
        <v>3489</v>
      </c>
      <c r="G255" s="78" t="s">
        <v>3490</v>
      </c>
      <c r="H255" s="172">
        <v>147340.24390243902</v>
      </c>
    </row>
    <row r="256" spans="3:8" ht="72.75" customHeight="1">
      <c r="C256" s="171"/>
      <c r="D256" s="71" t="s">
        <v>3491</v>
      </c>
      <c r="E256" s="72" t="s">
        <v>3679</v>
      </c>
      <c r="F256" s="63" t="s">
        <v>3492</v>
      </c>
      <c r="G256" s="78" t="s">
        <v>3493</v>
      </c>
      <c r="H256" s="172">
        <v>362159.84320557502</v>
      </c>
    </row>
    <row r="257" spans="3:8" ht="72.75" customHeight="1">
      <c r="C257" s="171"/>
      <c r="D257" s="71" t="s">
        <v>1213</v>
      </c>
      <c r="E257" s="72" t="s">
        <v>3680</v>
      </c>
      <c r="F257" s="63" t="s">
        <v>3494</v>
      </c>
      <c r="G257" s="78" t="s">
        <v>3495</v>
      </c>
      <c r="H257" s="172">
        <v>250726.04529616729</v>
      </c>
    </row>
    <row r="258" spans="3:8" ht="72.75" customHeight="1">
      <c r="C258" s="171"/>
      <c r="D258" s="71" t="s">
        <v>3496</v>
      </c>
      <c r="E258" s="72" t="s">
        <v>3681</v>
      </c>
      <c r="F258" s="63" t="s">
        <v>3497</v>
      </c>
      <c r="G258" s="78" t="s">
        <v>3498</v>
      </c>
      <c r="H258" s="172">
        <v>1002904.1811846691</v>
      </c>
    </row>
    <row r="259" spans="3:8" ht="72.75" customHeight="1">
      <c r="C259" s="171"/>
      <c r="D259" s="71" t="s">
        <v>3499</v>
      </c>
      <c r="E259" s="72" t="s">
        <v>3682</v>
      </c>
      <c r="F259" s="63" t="s">
        <v>3497</v>
      </c>
      <c r="G259" s="78" t="s">
        <v>3500</v>
      </c>
      <c r="H259" s="172">
        <v>780036.58536585374</v>
      </c>
    </row>
    <row r="260" spans="3:8" ht="72.75" customHeight="1">
      <c r="C260" s="171"/>
      <c r="D260" s="71" t="s">
        <v>3501</v>
      </c>
      <c r="E260" s="72" t="s">
        <v>3683</v>
      </c>
      <c r="F260" s="63" t="s">
        <v>3502</v>
      </c>
      <c r="G260" s="78" t="s">
        <v>3503</v>
      </c>
      <c r="H260" s="172">
        <v>152251.58536585362</v>
      </c>
    </row>
    <row r="261" spans="3:8" ht="72.75" customHeight="1">
      <c r="C261" s="171"/>
      <c r="D261" s="71" t="s">
        <v>3504</v>
      </c>
      <c r="E261" s="72" t="s">
        <v>3684</v>
      </c>
      <c r="F261" s="63" t="s">
        <v>3505</v>
      </c>
      <c r="G261" s="78" t="s">
        <v>3506</v>
      </c>
      <c r="H261" s="172">
        <v>171896.95121951218</v>
      </c>
    </row>
    <row r="262" spans="3:8" ht="72.75" customHeight="1">
      <c r="C262" s="171"/>
      <c r="D262" s="71" t="s">
        <v>1212</v>
      </c>
      <c r="E262" s="72" t="s">
        <v>3685</v>
      </c>
      <c r="F262" s="63" t="s">
        <v>3505</v>
      </c>
      <c r="G262" s="78" t="s">
        <v>3507</v>
      </c>
      <c r="H262" s="172">
        <v>278584.49477351917</v>
      </c>
    </row>
    <row r="263" spans="3:8" ht="72.75" customHeight="1">
      <c r="C263" s="171"/>
      <c r="D263" s="71" t="s">
        <v>1211</v>
      </c>
      <c r="E263" s="72" t="s">
        <v>3686</v>
      </c>
      <c r="F263" s="63" t="s">
        <v>3508</v>
      </c>
      <c r="G263" s="78" t="s">
        <v>3509</v>
      </c>
      <c r="H263" s="172">
        <v>245567.07317073172</v>
      </c>
    </row>
    <row r="264" spans="3:8" ht="72.75" customHeight="1">
      <c r="C264" s="171"/>
      <c r="D264" s="71" t="s">
        <v>3510</v>
      </c>
      <c r="E264" s="72" t="s">
        <v>3687</v>
      </c>
      <c r="F264" s="63" t="s">
        <v>3508</v>
      </c>
      <c r="G264" s="78" t="s">
        <v>3511</v>
      </c>
      <c r="H264" s="172">
        <v>284857.80487804877</v>
      </c>
    </row>
    <row r="265" spans="3:8" ht="72.75" customHeight="1">
      <c r="C265" s="171"/>
      <c r="D265" s="71" t="s">
        <v>3512</v>
      </c>
      <c r="E265" s="72" t="s">
        <v>3688</v>
      </c>
      <c r="F265" s="63" t="s">
        <v>3513</v>
      </c>
      <c r="G265" s="78" t="s">
        <v>3514</v>
      </c>
      <c r="H265" s="172">
        <v>707604.61672473885</v>
      </c>
    </row>
    <row r="266" spans="3:8" ht="72.75" customHeight="1">
      <c r="C266" s="171"/>
      <c r="D266" s="72" t="s">
        <v>3515</v>
      </c>
      <c r="E266" s="72" t="s">
        <v>3689</v>
      </c>
      <c r="F266" s="63" t="s">
        <v>3516</v>
      </c>
      <c r="G266" s="79" t="s">
        <v>3517</v>
      </c>
      <c r="H266" s="172">
        <v>105862.10801393729</v>
      </c>
    </row>
    <row r="267" spans="3:8" ht="72.75" customHeight="1">
      <c r="C267" s="171"/>
      <c r="D267" s="71" t="s">
        <v>3518</v>
      </c>
      <c r="E267" s="72" t="s">
        <v>3690</v>
      </c>
      <c r="F267" s="63" t="s">
        <v>3516</v>
      </c>
      <c r="G267" s="78" t="s">
        <v>3517</v>
      </c>
      <c r="H267" s="172">
        <v>72431.968641114989</v>
      </c>
    </row>
    <row r="268" spans="3:8" ht="72.75" customHeight="1">
      <c r="C268" s="171"/>
      <c r="D268" s="72" t="s">
        <v>3519</v>
      </c>
      <c r="E268" s="72" t="s">
        <v>3691</v>
      </c>
      <c r="F268" s="63" t="s">
        <v>3516</v>
      </c>
      <c r="G268" s="79" t="s">
        <v>3520</v>
      </c>
      <c r="H268" s="172">
        <v>161579.00696864116</v>
      </c>
    </row>
    <row r="269" spans="3:8" ht="72.75" customHeight="1">
      <c r="C269" s="171"/>
      <c r="D269" s="71" t="s">
        <v>3521</v>
      </c>
      <c r="E269" s="72" t="s">
        <v>3692</v>
      </c>
      <c r="F269" s="63" t="s">
        <v>3516</v>
      </c>
      <c r="G269" s="78" t="s">
        <v>3522</v>
      </c>
      <c r="H269" s="172">
        <v>200580.8362369338</v>
      </c>
    </row>
    <row r="270" spans="3:8" ht="72.75" customHeight="1">
      <c r="C270" s="171"/>
      <c r="D270" s="71" t="s">
        <v>3523</v>
      </c>
      <c r="E270" s="72" t="s">
        <v>3693</v>
      </c>
      <c r="F270" s="63" t="s">
        <v>3516</v>
      </c>
      <c r="G270" s="78" t="s">
        <v>3524</v>
      </c>
      <c r="H270" s="172">
        <v>211724.21602787459</v>
      </c>
    </row>
    <row r="271" spans="3:8" ht="72.75" customHeight="1">
      <c r="C271" s="171"/>
      <c r="D271" s="71" t="s">
        <v>3525</v>
      </c>
      <c r="E271" s="72" t="s">
        <v>3694</v>
      </c>
      <c r="F271" s="63" t="s">
        <v>3526</v>
      </c>
      <c r="G271" s="78" t="s">
        <v>3527</v>
      </c>
      <c r="H271" s="172">
        <v>144863.93728222998</v>
      </c>
    </row>
    <row r="272" spans="3:8" ht="72.75" customHeight="1">
      <c r="C272" s="171"/>
      <c r="D272" s="71" t="s">
        <v>3528</v>
      </c>
      <c r="E272" s="72" t="s">
        <v>3695</v>
      </c>
      <c r="F272" s="63" t="s">
        <v>3526</v>
      </c>
      <c r="G272" s="78" t="s">
        <v>3529</v>
      </c>
      <c r="H272" s="172">
        <v>351016.46341463417</v>
      </c>
    </row>
    <row r="273" spans="3:8" ht="72.75" customHeight="1">
      <c r="C273" s="171"/>
      <c r="D273" s="71" t="s">
        <v>3530</v>
      </c>
      <c r="E273" s="76" t="s">
        <v>3696</v>
      </c>
      <c r="F273" s="63" t="s">
        <v>3516</v>
      </c>
      <c r="G273" s="78" t="s">
        <v>3531</v>
      </c>
      <c r="H273" s="172">
        <v>78003.658536585383</v>
      </c>
    </row>
    <row r="274" spans="3:8" ht="72.75" customHeight="1">
      <c r="C274" s="171"/>
      <c r="D274" s="71" t="s">
        <v>1214</v>
      </c>
      <c r="E274" s="72" t="s">
        <v>3697</v>
      </c>
      <c r="F274" s="63" t="s">
        <v>3532</v>
      </c>
      <c r="G274" s="78" t="s">
        <v>3533</v>
      </c>
      <c r="H274" s="172">
        <v>1671506.9686411154</v>
      </c>
    </row>
    <row r="275" spans="3:8" ht="72.75" customHeight="1">
      <c r="C275" s="171"/>
      <c r="D275" s="72" t="s">
        <v>3534</v>
      </c>
      <c r="E275" s="72" t="s">
        <v>3698</v>
      </c>
      <c r="F275" s="63" t="s">
        <v>3494</v>
      </c>
      <c r="G275" s="79" t="s">
        <v>3535</v>
      </c>
      <c r="H275" s="172">
        <v>358527.92682926834</v>
      </c>
    </row>
    <row r="276" spans="3:8" ht="72.75" customHeight="1">
      <c r="C276" s="171"/>
      <c r="D276" s="71" t="s">
        <v>3536</v>
      </c>
      <c r="E276" s="72" t="s">
        <v>3699</v>
      </c>
      <c r="F276" s="63" t="s">
        <v>3494</v>
      </c>
      <c r="G276" s="78" t="s">
        <v>3537</v>
      </c>
      <c r="H276" s="172">
        <v>270123.78048780491</v>
      </c>
    </row>
    <row r="277" spans="3:8" ht="72.75" customHeight="1">
      <c r="C277" s="171"/>
      <c r="D277" s="72" t="s">
        <v>3538</v>
      </c>
      <c r="E277" s="72" t="s">
        <v>3700</v>
      </c>
      <c r="F277" s="63" t="s">
        <v>3494</v>
      </c>
      <c r="G277" s="79" t="s">
        <v>3539</v>
      </c>
      <c r="H277" s="172">
        <v>387995.97560975613</v>
      </c>
    </row>
    <row r="278" spans="3:8" ht="72.75" customHeight="1">
      <c r="C278" s="171"/>
      <c r="D278" s="71" t="s">
        <v>3540</v>
      </c>
      <c r="E278" s="72" t="s">
        <v>3701</v>
      </c>
      <c r="F278" s="63" t="s">
        <v>3494</v>
      </c>
      <c r="G278" s="78" t="s">
        <v>3541</v>
      </c>
      <c r="H278" s="172">
        <v>417464.02439024393</v>
      </c>
    </row>
    <row r="280" spans="3:8" ht="21">
      <c r="C280" s="311" t="s">
        <v>3676</v>
      </c>
      <c r="D280" s="311"/>
      <c r="E280" s="311"/>
      <c r="F280" s="311"/>
      <c r="G280" s="311"/>
      <c r="H280" s="311"/>
    </row>
    <row r="281" spans="3:8">
      <c r="C281" s="69" t="s">
        <v>2941</v>
      </c>
      <c r="D281" s="69" t="s">
        <v>3677</v>
      </c>
      <c r="E281" s="69" t="s">
        <v>3</v>
      </c>
      <c r="F281" s="70" t="s">
        <v>2942</v>
      </c>
      <c r="G281" s="69" t="s">
        <v>719</v>
      </c>
      <c r="H281" s="182" t="s">
        <v>2</v>
      </c>
    </row>
    <row r="282" spans="3:8" ht="84" customHeight="1">
      <c r="C282" s="176"/>
      <c r="D282" s="177" t="s">
        <v>3140</v>
      </c>
      <c r="E282" s="178" t="s">
        <v>3140</v>
      </c>
      <c r="F282" s="179" t="s">
        <v>3132</v>
      </c>
      <c r="G282" s="180" t="s">
        <v>3141</v>
      </c>
      <c r="H282" s="181">
        <v>8414.6341463414647</v>
      </c>
    </row>
    <row r="283" spans="3:8" ht="84" customHeight="1">
      <c r="C283" s="171"/>
      <c r="D283" s="71" t="s">
        <v>3142</v>
      </c>
      <c r="E283" s="72" t="s">
        <v>3142</v>
      </c>
      <c r="F283" s="63" t="s">
        <v>3143</v>
      </c>
      <c r="G283" s="78" t="s">
        <v>3144</v>
      </c>
      <c r="H283" s="172">
        <v>8414.6341463414647</v>
      </c>
    </row>
    <row r="284" spans="3:8" ht="84" customHeight="1">
      <c r="C284" s="72"/>
      <c r="D284" s="72" t="s">
        <v>3543</v>
      </c>
      <c r="E284" s="72" t="s">
        <v>3543</v>
      </c>
      <c r="F284" s="63" t="s">
        <v>3544</v>
      </c>
      <c r="G284" s="79" t="s">
        <v>3545</v>
      </c>
      <c r="H284" s="172">
        <v>45675.475609756097</v>
      </c>
    </row>
    <row r="285" spans="3:8" ht="84" customHeight="1">
      <c r="C285" s="72"/>
      <c r="D285" s="72" t="s">
        <v>3546</v>
      </c>
      <c r="E285" s="72" t="s">
        <v>3546</v>
      </c>
      <c r="F285" s="63" t="s">
        <v>3544</v>
      </c>
      <c r="G285" s="79" t="s">
        <v>3547</v>
      </c>
      <c r="H285" s="172">
        <v>43710.939024390245</v>
      </c>
    </row>
    <row r="286" spans="3:8" ht="84" customHeight="1">
      <c r="C286" s="72"/>
      <c r="D286" s="72" t="s">
        <v>3548</v>
      </c>
      <c r="E286" s="72" t="s">
        <v>3548</v>
      </c>
      <c r="F286" s="63" t="s">
        <v>3544</v>
      </c>
      <c r="G286" s="79" t="s">
        <v>3549</v>
      </c>
      <c r="H286" s="172">
        <v>35361.658536585368</v>
      </c>
    </row>
    <row r="287" spans="3:8" ht="84" customHeight="1">
      <c r="C287" s="72"/>
      <c r="D287" s="72" t="s">
        <v>3550</v>
      </c>
      <c r="E287" s="72" t="s">
        <v>3702</v>
      </c>
      <c r="F287" s="63" t="s">
        <v>3544</v>
      </c>
      <c r="G287" s="79" t="s">
        <v>3551</v>
      </c>
      <c r="H287" s="172">
        <v>54317.785714285717</v>
      </c>
    </row>
    <row r="288" spans="3:8" ht="84" customHeight="1">
      <c r="C288" s="72"/>
      <c r="D288" s="72" t="s">
        <v>3552</v>
      </c>
      <c r="E288" s="72" t="s">
        <v>3552</v>
      </c>
      <c r="F288" s="63" t="s">
        <v>3544</v>
      </c>
      <c r="G288" s="79" t="s">
        <v>3553</v>
      </c>
      <c r="H288" s="172">
        <v>54317.785714285717</v>
      </c>
    </row>
    <row r="289" spans="3:8" ht="84" customHeight="1">
      <c r="C289" s="72"/>
      <c r="D289" s="72" t="s">
        <v>3554</v>
      </c>
      <c r="E289" s="72" t="s">
        <v>3703</v>
      </c>
      <c r="F289" s="63" t="s">
        <v>3544</v>
      </c>
      <c r="G289" s="79" t="s">
        <v>3555</v>
      </c>
      <c r="H289" s="172">
        <v>63759.942857142851</v>
      </c>
    </row>
    <row r="290" spans="3:8" ht="84" customHeight="1">
      <c r="C290" s="72"/>
      <c r="D290" s="72" t="s">
        <v>3556</v>
      </c>
      <c r="E290" s="72" t="s">
        <v>3556</v>
      </c>
      <c r="F290" s="63" t="s">
        <v>3544</v>
      </c>
      <c r="G290" s="79" t="s">
        <v>3557</v>
      </c>
      <c r="H290" s="172">
        <v>63759.942857142851</v>
      </c>
    </row>
    <row r="291" spans="3:8" ht="84" customHeight="1">
      <c r="C291" s="72"/>
      <c r="D291" s="72" t="s">
        <v>3558</v>
      </c>
      <c r="E291" s="72" t="s">
        <v>3704</v>
      </c>
      <c r="F291" s="63" t="s">
        <v>3559</v>
      </c>
      <c r="G291" s="79" t="s">
        <v>3560</v>
      </c>
      <c r="H291" s="172">
        <v>71070</v>
      </c>
    </row>
    <row r="292" spans="3:8" ht="84" customHeight="1">
      <c r="C292" s="72"/>
      <c r="D292" s="72" t="s">
        <v>3561</v>
      </c>
      <c r="E292" s="72" t="s">
        <v>3705</v>
      </c>
      <c r="F292" s="63" t="s">
        <v>3559</v>
      </c>
      <c r="G292" s="79" t="s">
        <v>3562</v>
      </c>
      <c r="H292" s="172">
        <v>71070</v>
      </c>
    </row>
    <row r="293" spans="3:8" ht="84" customHeight="1">
      <c r="C293" s="72"/>
      <c r="D293" s="72" t="s">
        <v>3563</v>
      </c>
      <c r="E293" s="72" t="s">
        <v>3706</v>
      </c>
      <c r="F293" s="63" t="s">
        <v>3544</v>
      </c>
      <c r="G293" s="79" t="s">
        <v>3564</v>
      </c>
      <c r="H293" s="172">
        <v>103138.17073170733</v>
      </c>
    </row>
    <row r="294" spans="3:8" ht="84" customHeight="1">
      <c r="C294" s="72"/>
      <c r="D294" s="72" t="s">
        <v>3563</v>
      </c>
      <c r="E294" s="72" t="s">
        <v>3563</v>
      </c>
      <c r="F294" s="63" t="s">
        <v>3544</v>
      </c>
      <c r="G294" s="79" t="s">
        <v>3565</v>
      </c>
      <c r="H294" s="172">
        <v>103138.17073170733</v>
      </c>
    </row>
    <row r="295" spans="3:8" ht="84" customHeight="1">
      <c r="C295" s="72"/>
      <c r="D295" s="72" t="s">
        <v>3566</v>
      </c>
      <c r="E295" s="72" t="s">
        <v>3566</v>
      </c>
      <c r="F295" s="63" t="s">
        <v>3544</v>
      </c>
      <c r="G295" s="79" t="s">
        <v>3567</v>
      </c>
      <c r="H295" s="172">
        <v>48226.071428571428</v>
      </c>
    </row>
    <row r="296" spans="3:8" ht="84" customHeight="1">
      <c r="C296" s="72"/>
      <c r="D296" s="72" t="s">
        <v>3568</v>
      </c>
      <c r="E296" s="72" t="s">
        <v>3707</v>
      </c>
      <c r="F296" s="63" t="s">
        <v>3544</v>
      </c>
      <c r="G296" s="79" t="s">
        <v>3569</v>
      </c>
      <c r="H296" s="172">
        <v>59901.857142857152</v>
      </c>
    </row>
    <row r="297" spans="3:8" ht="84" customHeight="1">
      <c r="C297" s="72"/>
      <c r="D297" s="72" t="s">
        <v>3570</v>
      </c>
      <c r="E297" s="72" t="s">
        <v>3708</v>
      </c>
      <c r="F297" s="63" t="s">
        <v>3544</v>
      </c>
      <c r="G297" s="79" t="s">
        <v>3571</v>
      </c>
      <c r="H297" s="172">
        <v>71070</v>
      </c>
    </row>
    <row r="298" spans="3:8" ht="84" customHeight="1">
      <c r="C298" s="72"/>
      <c r="D298" s="72" t="s">
        <v>3572</v>
      </c>
      <c r="E298" s="72" t="s">
        <v>3572</v>
      </c>
      <c r="F298" s="63" t="s">
        <v>3544</v>
      </c>
      <c r="G298" s="79" t="s">
        <v>3573</v>
      </c>
      <c r="H298" s="172">
        <v>88837.5</v>
      </c>
    </row>
    <row r="299" spans="3:8" ht="84" customHeight="1">
      <c r="C299" s="72"/>
      <c r="D299" s="72" t="s">
        <v>3574</v>
      </c>
      <c r="E299" s="72" t="s">
        <v>3574</v>
      </c>
      <c r="F299" s="63" t="s">
        <v>3544</v>
      </c>
      <c r="G299" s="79" t="s">
        <v>3575</v>
      </c>
      <c r="H299" s="172">
        <v>88837.5</v>
      </c>
    </row>
    <row r="300" spans="3:8" ht="84" customHeight="1">
      <c r="C300" s="72"/>
      <c r="D300" s="72" t="s">
        <v>3576</v>
      </c>
      <c r="E300" s="72" t="s">
        <v>3576</v>
      </c>
      <c r="F300" s="63" t="s">
        <v>3544</v>
      </c>
      <c r="G300" s="79" t="s">
        <v>3577</v>
      </c>
      <c r="H300" s="172">
        <v>98990.357142857159</v>
      </c>
    </row>
    <row r="301" spans="3:8" ht="84" customHeight="1">
      <c r="C301" s="72"/>
      <c r="D301" s="72" t="s">
        <v>1366</v>
      </c>
      <c r="E301" s="72" t="s">
        <v>1366</v>
      </c>
      <c r="F301" s="63" t="s">
        <v>3544</v>
      </c>
      <c r="G301" s="79" t="s">
        <v>3578</v>
      </c>
      <c r="H301" s="172">
        <v>126910.71428571429</v>
      </c>
    </row>
    <row r="302" spans="3:8" ht="84" customHeight="1">
      <c r="C302" s="72"/>
      <c r="D302" s="72" t="s">
        <v>3579</v>
      </c>
      <c r="E302" s="72" t="s">
        <v>3709</v>
      </c>
      <c r="F302" s="63" t="s">
        <v>3580</v>
      </c>
      <c r="G302" s="79" t="s">
        <v>3581</v>
      </c>
      <c r="H302" s="172">
        <v>76146.42857142858</v>
      </c>
    </row>
    <row r="303" spans="3:8" ht="84" customHeight="1">
      <c r="C303" s="171"/>
      <c r="D303" s="72" t="s">
        <v>3582</v>
      </c>
      <c r="E303" s="72" t="s">
        <v>3721</v>
      </c>
      <c r="F303" s="63" t="s">
        <v>2974</v>
      </c>
      <c r="G303" s="79" t="s">
        <v>3583</v>
      </c>
      <c r="H303" s="172">
        <v>323963.41463414638</v>
      </c>
    </row>
    <row r="304" spans="3:8" ht="84" customHeight="1">
      <c r="C304" s="72"/>
      <c r="D304" s="72" t="s">
        <v>3584</v>
      </c>
      <c r="E304" s="72" t="s">
        <v>3584</v>
      </c>
      <c r="F304" s="63" t="s">
        <v>3544</v>
      </c>
      <c r="G304" s="79" t="s">
        <v>3585</v>
      </c>
      <c r="H304" s="172">
        <v>88837.5</v>
      </c>
    </row>
    <row r="305" spans="3:8" ht="84" customHeight="1">
      <c r="C305" s="72"/>
      <c r="D305" s="72" t="s">
        <v>3586</v>
      </c>
      <c r="E305" s="72" t="s">
        <v>3710</v>
      </c>
      <c r="F305" s="63" t="s">
        <v>3544</v>
      </c>
      <c r="G305" s="79" t="s">
        <v>3587</v>
      </c>
      <c r="H305" s="172">
        <v>83761.071428571435</v>
      </c>
    </row>
    <row r="306" spans="3:8" ht="84" customHeight="1">
      <c r="C306" s="72"/>
      <c r="D306" s="72" t="s">
        <v>3588</v>
      </c>
      <c r="E306" s="72" t="s">
        <v>3711</v>
      </c>
      <c r="F306" s="63" t="s">
        <v>3544</v>
      </c>
      <c r="G306" s="79" t="s">
        <v>3589</v>
      </c>
      <c r="H306" s="172">
        <v>106605.00000000001</v>
      </c>
    </row>
    <row r="307" spans="3:8" ht="84" customHeight="1">
      <c r="C307" s="72"/>
      <c r="D307" s="72" t="s">
        <v>3590</v>
      </c>
      <c r="E307" s="72" t="s">
        <v>3712</v>
      </c>
      <c r="F307" s="63" t="s">
        <v>3544</v>
      </c>
      <c r="G307" s="79" t="s">
        <v>3591</v>
      </c>
      <c r="H307" s="172">
        <v>106605.00000000001</v>
      </c>
    </row>
    <row r="308" spans="3:8" ht="84" customHeight="1">
      <c r="C308" s="72"/>
      <c r="D308" s="72" t="s">
        <v>3592</v>
      </c>
      <c r="E308" s="72" t="s">
        <v>3592</v>
      </c>
      <c r="F308" s="63" t="s">
        <v>3544</v>
      </c>
      <c r="G308" s="79" t="s">
        <v>3593</v>
      </c>
      <c r="H308" s="172">
        <v>219621.95121951221</v>
      </c>
    </row>
    <row r="309" spans="3:8" ht="84" customHeight="1">
      <c r="C309" s="72"/>
      <c r="D309" s="72" t="s">
        <v>3594</v>
      </c>
      <c r="E309" s="72" t="s">
        <v>3594</v>
      </c>
      <c r="F309" s="63" t="s">
        <v>3544</v>
      </c>
      <c r="G309" s="79" t="s">
        <v>3595</v>
      </c>
      <c r="H309" s="172">
        <v>182751.42857142858</v>
      </c>
    </row>
    <row r="310" spans="3:8" ht="84" customHeight="1">
      <c r="C310" s="72"/>
      <c r="D310" s="72" t="s">
        <v>3596</v>
      </c>
      <c r="E310" s="72" t="s">
        <v>3713</v>
      </c>
      <c r="F310" s="63" t="s">
        <v>3544</v>
      </c>
      <c r="G310" s="79" t="s">
        <v>3597</v>
      </c>
      <c r="H310" s="172">
        <v>161711.58461538461</v>
      </c>
    </row>
    <row r="311" spans="3:8" ht="84" customHeight="1">
      <c r="C311" s="72"/>
      <c r="D311" s="72" t="s">
        <v>3598</v>
      </c>
      <c r="E311" s="72" t="s">
        <v>3714</v>
      </c>
      <c r="F311" s="63" t="s">
        <v>3544</v>
      </c>
      <c r="G311" s="79" t="s">
        <v>3599</v>
      </c>
      <c r="H311" s="172">
        <v>161711.58461538461</v>
      </c>
    </row>
    <row r="312" spans="3:8" ht="84" customHeight="1">
      <c r="C312" s="72"/>
      <c r="D312" s="72" t="s">
        <v>3600</v>
      </c>
      <c r="E312" s="72" t="s">
        <v>3600</v>
      </c>
      <c r="F312" s="63" t="s">
        <v>3016</v>
      </c>
      <c r="G312" s="79" t="s">
        <v>3601</v>
      </c>
      <c r="H312" s="172">
        <v>44693.207317073167</v>
      </c>
    </row>
    <row r="313" spans="3:8" ht="84" customHeight="1">
      <c r="C313" s="72"/>
      <c r="D313" s="72" t="s">
        <v>3602</v>
      </c>
      <c r="E313" s="72" t="s">
        <v>3602</v>
      </c>
      <c r="F313" s="63" t="s">
        <v>3016</v>
      </c>
      <c r="G313" s="79" t="s">
        <v>3603</v>
      </c>
      <c r="H313" s="172">
        <v>31981.5</v>
      </c>
    </row>
    <row r="314" spans="3:8" ht="84" customHeight="1">
      <c r="C314" s="72"/>
      <c r="D314" s="72" t="s">
        <v>3604</v>
      </c>
      <c r="E314" s="72" t="s">
        <v>3604</v>
      </c>
      <c r="F314" s="63" t="s">
        <v>3016</v>
      </c>
      <c r="G314" s="79" t="s">
        <v>3605</v>
      </c>
      <c r="H314" s="172">
        <v>55840.71428571429</v>
      </c>
    </row>
    <row r="315" spans="3:8" ht="84" customHeight="1">
      <c r="C315" s="72"/>
      <c r="D315" s="72" t="s">
        <v>1368</v>
      </c>
      <c r="E315" s="72" t="s">
        <v>1368</v>
      </c>
      <c r="F315" s="63" t="s">
        <v>3544</v>
      </c>
      <c r="G315" s="79" t="s">
        <v>3606</v>
      </c>
      <c r="H315" s="172">
        <v>98226.829268292684</v>
      </c>
    </row>
    <row r="316" spans="3:8" ht="84" customHeight="1">
      <c r="C316" s="72"/>
      <c r="D316" s="72" t="s">
        <v>3607</v>
      </c>
      <c r="E316" s="72" t="s">
        <v>3607</v>
      </c>
      <c r="F316" s="63" t="s">
        <v>3016</v>
      </c>
      <c r="G316" s="79" t="s">
        <v>3608</v>
      </c>
      <c r="H316" s="172">
        <v>42642.000000000007</v>
      </c>
    </row>
    <row r="317" spans="3:8" ht="84" customHeight="1">
      <c r="C317" s="72"/>
      <c r="D317" s="72" t="s">
        <v>3609</v>
      </c>
      <c r="E317" s="72" t="s">
        <v>3715</v>
      </c>
      <c r="F317" s="77" t="s">
        <v>3016</v>
      </c>
      <c r="G317" s="79" t="s">
        <v>3610</v>
      </c>
      <c r="H317" s="172">
        <v>57363.642857142862</v>
      </c>
    </row>
    <row r="318" spans="3:8" ht="84" customHeight="1">
      <c r="C318" s="72"/>
      <c r="D318" s="72" t="s">
        <v>3611</v>
      </c>
      <c r="E318" s="72" t="s">
        <v>3611</v>
      </c>
      <c r="F318" s="63" t="s">
        <v>3016</v>
      </c>
      <c r="G318" s="79" t="s">
        <v>3612</v>
      </c>
      <c r="H318" s="172">
        <v>68531.78571428571</v>
      </c>
    </row>
    <row r="319" spans="3:8" ht="84" customHeight="1">
      <c r="C319" s="72"/>
      <c r="D319" s="72" t="s">
        <v>1369</v>
      </c>
      <c r="E319" s="72" t="s">
        <v>1369</v>
      </c>
      <c r="F319" s="63" t="s">
        <v>3016</v>
      </c>
      <c r="G319" s="79" t="s">
        <v>3613</v>
      </c>
      <c r="H319" s="172">
        <v>119296.07142857143</v>
      </c>
    </row>
    <row r="320" spans="3:8" ht="84" customHeight="1">
      <c r="C320" s="72"/>
      <c r="D320" s="72" t="s">
        <v>3614</v>
      </c>
      <c r="E320" s="72" t="s">
        <v>3614</v>
      </c>
      <c r="F320" s="77" t="s">
        <v>3016</v>
      </c>
      <c r="G320" s="79" t="s">
        <v>3615</v>
      </c>
      <c r="H320" s="172">
        <v>206321.67692307694</v>
      </c>
    </row>
    <row r="321" spans="3:8" ht="84" customHeight="1">
      <c r="C321" s="72"/>
      <c r="D321" s="72" t="s">
        <v>3616</v>
      </c>
      <c r="E321" s="72" t="s">
        <v>3616</v>
      </c>
      <c r="F321" s="63" t="s">
        <v>3016</v>
      </c>
      <c r="G321" s="79" t="s">
        <v>3617</v>
      </c>
      <c r="H321" s="172">
        <v>87314.571428571435</v>
      </c>
    </row>
    <row r="322" spans="3:8" ht="84" customHeight="1">
      <c r="C322" s="72"/>
      <c r="D322" s="72" t="s">
        <v>3618</v>
      </c>
      <c r="E322" s="72" t="s">
        <v>3716</v>
      </c>
      <c r="F322" s="63" t="s">
        <v>3016</v>
      </c>
      <c r="G322" s="79" t="s">
        <v>3619</v>
      </c>
      <c r="H322" s="172">
        <v>91375.71428571429</v>
      </c>
    </row>
    <row r="323" spans="3:8" ht="84" customHeight="1">
      <c r="C323" s="72"/>
      <c r="D323" s="72" t="s">
        <v>3620</v>
      </c>
      <c r="E323" s="72" t="s">
        <v>3717</v>
      </c>
      <c r="F323" s="63" t="s">
        <v>3016</v>
      </c>
      <c r="G323" s="79" t="s">
        <v>3621</v>
      </c>
      <c r="H323" s="172">
        <v>101528.57142857145</v>
      </c>
    </row>
    <row r="324" spans="3:8" ht="84" customHeight="1">
      <c r="C324" s="72"/>
      <c r="D324" s="72" t="s">
        <v>3622</v>
      </c>
      <c r="E324" s="72" t="s">
        <v>3622</v>
      </c>
      <c r="F324" s="63" t="s">
        <v>3016</v>
      </c>
      <c r="G324" s="79" t="s">
        <v>3623</v>
      </c>
      <c r="H324" s="172">
        <v>78684.642857142855</v>
      </c>
    </row>
    <row r="325" spans="3:8" ht="84" customHeight="1">
      <c r="C325" s="72"/>
      <c r="D325" s="72" t="s">
        <v>3624</v>
      </c>
      <c r="E325" s="72" t="s">
        <v>3718</v>
      </c>
      <c r="F325" s="72" t="s">
        <v>3625</v>
      </c>
      <c r="G325" s="79" t="s">
        <v>3626</v>
      </c>
      <c r="H325" s="172">
        <v>116757.85714285717</v>
      </c>
    </row>
    <row r="326" spans="3:8" ht="84" customHeight="1">
      <c r="C326" s="72"/>
      <c r="D326" s="72" t="s">
        <v>1367</v>
      </c>
      <c r="E326" s="72" t="s">
        <v>1367</v>
      </c>
      <c r="F326" s="63" t="s">
        <v>3627</v>
      </c>
      <c r="G326" s="79" t="s">
        <v>3628</v>
      </c>
      <c r="H326" s="172">
        <v>705623.57142857148</v>
      </c>
    </row>
    <row r="327" spans="3:8" ht="84" customHeight="1">
      <c r="C327" s="72"/>
      <c r="D327" s="72" t="s">
        <v>3629</v>
      </c>
      <c r="E327" s="72" t="s">
        <v>3719</v>
      </c>
      <c r="F327" s="63" t="s">
        <v>3630</v>
      </c>
      <c r="G327" s="79" t="s">
        <v>3631</v>
      </c>
      <c r="H327" s="172">
        <v>807152.14285714296</v>
      </c>
    </row>
    <row r="328" spans="3:8" ht="84" customHeight="1">
      <c r="C328" s="72"/>
      <c r="D328" s="72" t="s">
        <v>3632</v>
      </c>
      <c r="E328" s="72" t="s">
        <v>3632</v>
      </c>
      <c r="F328" s="63" t="s">
        <v>3630</v>
      </c>
      <c r="G328" s="79" t="s">
        <v>3633</v>
      </c>
      <c r="H328" s="172">
        <v>1416323.5714285716</v>
      </c>
    </row>
    <row r="329" spans="3:8" ht="84" customHeight="1">
      <c r="C329" s="72"/>
      <c r="D329" s="72" t="s">
        <v>1226</v>
      </c>
      <c r="E329" s="72" t="s">
        <v>1226</v>
      </c>
      <c r="F329" s="63" t="s">
        <v>3145</v>
      </c>
      <c r="G329" s="79" t="s">
        <v>3634</v>
      </c>
      <c r="H329" s="172">
        <v>102995.12195121952</v>
      </c>
    </row>
    <row r="330" spans="3:8" ht="84" customHeight="1">
      <c r="C330" s="72"/>
      <c r="D330" s="72" t="s">
        <v>3635</v>
      </c>
      <c r="E330" s="72" t="s">
        <v>3635</v>
      </c>
      <c r="F330" s="72" t="s">
        <v>3145</v>
      </c>
      <c r="G330" s="79" t="s">
        <v>3636</v>
      </c>
      <c r="H330" s="172">
        <v>151917.80487804877</v>
      </c>
    </row>
    <row r="331" spans="3:8" ht="84" customHeight="1">
      <c r="C331" s="72"/>
      <c r="D331" s="72" t="s">
        <v>3637</v>
      </c>
      <c r="E331" s="72" t="s">
        <v>3637</v>
      </c>
      <c r="F331" s="63" t="s">
        <v>3145</v>
      </c>
      <c r="G331" s="79" t="s">
        <v>3638</v>
      </c>
      <c r="H331" s="172">
        <v>169941.95121951224</v>
      </c>
    </row>
    <row r="332" spans="3:8" ht="84" customHeight="1">
      <c r="C332" s="72"/>
      <c r="D332" s="72" t="s">
        <v>3639</v>
      </c>
      <c r="E332" s="72" t="s">
        <v>3639</v>
      </c>
      <c r="F332" s="63" t="s">
        <v>3145</v>
      </c>
      <c r="G332" s="79" t="s">
        <v>3638</v>
      </c>
      <c r="H332" s="172">
        <v>133893.65853658537</v>
      </c>
    </row>
    <row r="333" spans="3:8" ht="84" customHeight="1">
      <c r="C333" s="72"/>
      <c r="D333" s="72" t="s">
        <v>1227</v>
      </c>
      <c r="E333" s="72" t="s">
        <v>1227</v>
      </c>
      <c r="F333" s="63" t="s">
        <v>3145</v>
      </c>
      <c r="G333" s="79" t="s">
        <v>3640</v>
      </c>
      <c r="H333" s="172">
        <v>236888.78048780488</v>
      </c>
    </row>
    <row r="334" spans="3:8" ht="84" customHeight="1">
      <c r="C334" s="72"/>
      <c r="D334" s="72" t="s">
        <v>3641</v>
      </c>
      <c r="E334" s="72" t="s">
        <v>3641</v>
      </c>
      <c r="F334" s="63" t="s">
        <v>3145</v>
      </c>
      <c r="G334" s="79" t="s">
        <v>3094</v>
      </c>
      <c r="H334" s="172">
        <v>267787.31707317074</v>
      </c>
    </row>
    <row r="335" spans="3:8" ht="84" customHeight="1">
      <c r="C335" s="72"/>
      <c r="D335" s="72" t="s">
        <v>3642</v>
      </c>
      <c r="E335" s="72" t="s">
        <v>3642</v>
      </c>
      <c r="F335" s="63" t="s">
        <v>3145</v>
      </c>
      <c r="G335" s="79" t="s">
        <v>3094</v>
      </c>
      <c r="H335" s="172">
        <v>231739.02439024393</v>
      </c>
    </row>
    <row r="336" spans="3:8" ht="84" customHeight="1">
      <c r="C336" s="72"/>
      <c r="D336" s="72" t="s">
        <v>1225</v>
      </c>
      <c r="E336" s="72" t="s">
        <v>1225</v>
      </c>
      <c r="F336" s="72" t="s">
        <v>3145</v>
      </c>
      <c r="G336" s="79" t="s">
        <v>3643</v>
      </c>
      <c r="H336" s="172">
        <v>108144.87804878048</v>
      </c>
    </row>
    <row r="337" spans="3:8" ht="84" customHeight="1">
      <c r="C337" s="72"/>
      <c r="D337" s="72" t="s">
        <v>3644</v>
      </c>
      <c r="E337" s="72" t="s">
        <v>3644</v>
      </c>
      <c r="F337" s="72" t="s">
        <v>3145</v>
      </c>
      <c r="G337" s="79" t="s">
        <v>3645</v>
      </c>
      <c r="H337" s="172">
        <v>169941.95121951224</v>
      </c>
    </row>
    <row r="338" spans="3:8" ht="84" customHeight="1">
      <c r="C338" s="72"/>
      <c r="D338" s="72" t="s">
        <v>3646</v>
      </c>
      <c r="E338" s="72" t="s">
        <v>3646</v>
      </c>
      <c r="F338" s="63" t="s">
        <v>3145</v>
      </c>
      <c r="G338" s="79" t="s">
        <v>3647</v>
      </c>
      <c r="H338" s="172">
        <v>180241.46341463417</v>
      </c>
    </row>
    <row r="339" spans="3:8" ht="84" customHeight="1">
      <c r="C339" s="72"/>
      <c r="D339" s="72" t="s">
        <v>3648</v>
      </c>
      <c r="E339" s="72" t="s">
        <v>3648</v>
      </c>
      <c r="F339" s="63" t="s">
        <v>3145</v>
      </c>
      <c r="G339" s="79" t="s">
        <v>3647</v>
      </c>
      <c r="H339" s="172">
        <v>139043.41463414635</v>
      </c>
    </row>
    <row r="340" spans="3:8" ht="84" customHeight="1">
      <c r="C340" s="72"/>
      <c r="D340" s="72" t="s">
        <v>3649</v>
      </c>
      <c r="E340" s="72" t="s">
        <v>3649</v>
      </c>
      <c r="F340" s="63" t="s">
        <v>3145</v>
      </c>
      <c r="G340" s="79" t="s">
        <v>3650</v>
      </c>
      <c r="H340" s="172">
        <v>242038.53658536583</v>
      </c>
    </row>
    <row r="341" spans="3:8" ht="84" customHeight="1">
      <c r="C341" s="72"/>
      <c r="D341" s="72" t="s">
        <v>3651</v>
      </c>
      <c r="E341" s="72" t="s">
        <v>3651</v>
      </c>
      <c r="F341" s="72" t="s">
        <v>3145</v>
      </c>
      <c r="G341" s="79" t="s">
        <v>3652</v>
      </c>
      <c r="H341" s="172">
        <v>313105.17073170736</v>
      </c>
    </row>
    <row r="342" spans="3:8" ht="84" customHeight="1">
      <c r="C342" s="72"/>
      <c r="D342" s="72" t="s">
        <v>3653</v>
      </c>
      <c r="E342" s="72" t="s">
        <v>3653</v>
      </c>
      <c r="F342" s="72" t="s">
        <v>3145</v>
      </c>
      <c r="G342" s="79" t="s">
        <v>3654</v>
      </c>
      <c r="H342" s="172">
        <v>404537.1428571429</v>
      </c>
    </row>
    <row r="343" spans="3:8" ht="84" customHeight="1">
      <c r="C343" s="72"/>
      <c r="D343" s="72" t="s">
        <v>3655</v>
      </c>
      <c r="E343" s="72" t="s">
        <v>3655</v>
      </c>
      <c r="F343" s="63" t="s">
        <v>3145</v>
      </c>
      <c r="G343" s="79" t="s">
        <v>3656</v>
      </c>
      <c r="H343" s="172">
        <v>463088.57142857142</v>
      </c>
    </row>
    <row r="344" spans="3:8" ht="84" customHeight="1">
      <c r="C344" s="72"/>
      <c r="D344" s="72" t="s">
        <v>3657</v>
      </c>
      <c r="E344" s="72" t="s">
        <v>3657</v>
      </c>
      <c r="F344" s="63" t="s">
        <v>3145</v>
      </c>
      <c r="G344" s="79" t="s">
        <v>3658</v>
      </c>
      <c r="H344" s="172">
        <v>283236.58536585374</v>
      </c>
    </row>
    <row r="345" spans="3:8" ht="84" hidden="1" customHeight="1">
      <c r="C345" s="72"/>
      <c r="D345" s="72" t="s">
        <v>3659</v>
      </c>
      <c r="E345" s="72" t="s">
        <v>3659</v>
      </c>
      <c r="F345" s="63" t="s">
        <v>3145</v>
      </c>
      <c r="G345" s="79" t="s">
        <v>3660</v>
      </c>
      <c r="H345" s="172" t="e">
        <v>#N/A</v>
      </c>
    </row>
    <row r="346" spans="3:8" ht="84" customHeight="1">
      <c r="C346" s="72"/>
      <c r="D346" s="72" t="s">
        <v>3661</v>
      </c>
      <c r="E346" s="72" t="s">
        <v>3661</v>
      </c>
      <c r="F346" s="63" t="s">
        <v>3145</v>
      </c>
      <c r="G346" s="79" t="s">
        <v>3662</v>
      </c>
      <c r="H346" s="172">
        <v>411980.4878048781</v>
      </c>
    </row>
    <row r="347" spans="3:8" ht="84" customHeight="1">
      <c r="C347" s="72"/>
      <c r="D347" s="72" t="s">
        <v>3663</v>
      </c>
      <c r="E347" s="72" t="s">
        <v>3663</v>
      </c>
      <c r="F347" s="72" t="s">
        <v>3145</v>
      </c>
      <c r="G347" s="79" t="s">
        <v>3664</v>
      </c>
      <c r="H347" s="172">
        <v>473777.56097560975</v>
      </c>
    </row>
    <row r="348" spans="3:8" ht="84" customHeight="1">
      <c r="C348" s="72"/>
      <c r="D348" s="72" t="s">
        <v>3665</v>
      </c>
      <c r="E348" s="72" t="s">
        <v>3665</v>
      </c>
      <c r="F348" s="63" t="s">
        <v>3145</v>
      </c>
      <c r="G348" s="79" t="s">
        <v>3666</v>
      </c>
      <c r="H348" s="172">
        <v>814397.14285714296</v>
      </c>
    </row>
    <row r="349" spans="3:8" ht="84" customHeight="1">
      <c r="C349" s="72"/>
      <c r="D349" s="72" t="s">
        <v>1228</v>
      </c>
      <c r="E349" s="72" t="s">
        <v>1228</v>
      </c>
      <c r="F349" s="72" t="s">
        <v>3145</v>
      </c>
      <c r="G349" s="79" t="s">
        <v>3667</v>
      </c>
      <c r="H349" s="172">
        <v>839410.24390243914</v>
      </c>
    </row>
    <row r="350" spans="3:8" ht="84" customHeight="1">
      <c r="C350" s="72"/>
      <c r="D350" s="72" t="s">
        <v>3668</v>
      </c>
      <c r="E350" s="72" t="s">
        <v>3668</v>
      </c>
      <c r="F350" s="63" t="s">
        <v>3145</v>
      </c>
      <c r="G350" s="79" t="s">
        <v>3669</v>
      </c>
      <c r="H350" s="172">
        <v>1325391.4285714291</v>
      </c>
    </row>
    <row r="351" spans="3:8" ht="84" customHeight="1">
      <c r="C351" s="72"/>
      <c r="D351" s="72" t="s">
        <v>1229</v>
      </c>
      <c r="E351" s="72" t="s">
        <v>1229</v>
      </c>
      <c r="F351" s="72" t="s">
        <v>3145</v>
      </c>
      <c r="G351" s="79" t="s">
        <v>3670</v>
      </c>
      <c r="H351" s="172">
        <v>880608.29268292699</v>
      </c>
    </row>
    <row r="352" spans="3:8" ht="84" customHeight="1">
      <c r="C352" s="72"/>
      <c r="D352" s="72" t="s">
        <v>3671</v>
      </c>
      <c r="E352" s="72" t="s">
        <v>3671</v>
      </c>
      <c r="F352" s="63" t="s">
        <v>3145</v>
      </c>
      <c r="G352" s="79" t="s">
        <v>3672</v>
      </c>
      <c r="H352" s="172">
        <v>1378620.0000000002</v>
      </c>
    </row>
    <row r="353" spans="3:8" ht="84" customHeight="1">
      <c r="C353" s="72"/>
      <c r="D353" s="72" t="s">
        <v>3673</v>
      </c>
      <c r="E353" s="72" t="s">
        <v>3720</v>
      </c>
      <c r="F353" s="63" t="s">
        <v>3674</v>
      </c>
      <c r="G353" s="79" t="s">
        <v>3675</v>
      </c>
      <c r="H353" s="172">
        <v>2273979.7473867596</v>
      </c>
    </row>
  </sheetData>
  <autoFilter ref="C8:H8" xr:uid="{00000000-0009-0000-0000-00000B000000}"/>
  <mergeCells count="8">
    <mergeCell ref="C7:H7"/>
    <mergeCell ref="C280:H280"/>
    <mergeCell ref="C253:H253"/>
    <mergeCell ref="C214:H214"/>
    <mergeCell ref="C204:H204"/>
    <mergeCell ref="C197:H197"/>
    <mergeCell ref="C166:H166"/>
    <mergeCell ref="C104:H104"/>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4:F26"/>
  <sheetViews>
    <sheetView zoomScale="85" zoomScaleNormal="85" workbookViewId="0">
      <selection activeCell="C14" sqref="C14"/>
    </sheetView>
  </sheetViews>
  <sheetFormatPr baseColWidth="10" defaultColWidth="11" defaultRowHeight="33.75" customHeight="1"/>
  <cols>
    <col min="1" max="1" width="11" style="2"/>
    <col min="2" max="2" width="33.140625" style="2" customWidth="1"/>
    <col min="3" max="3" width="76" style="2" customWidth="1"/>
    <col min="4" max="4" width="18.140625" style="2" customWidth="1"/>
    <col min="5" max="6" width="11" style="31"/>
    <col min="7" max="16384" width="11" style="2"/>
  </cols>
  <sheetData>
    <row r="4" spans="2:6" ht="33.75" customHeight="1" thickBot="1"/>
    <row r="5" spans="2:6" ht="33.75" customHeight="1" thickBot="1">
      <c r="B5" s="314" t="s">
        <v>989</v>
      </c>
      <c r="C5" s="315"/>
      <c r="D5" s="316"/>
    </row>
    <row r="6" spans="2:6" ht="33.75" customHeight="1" thickBot="1">
      <c r="B6" s="25" t="s">
        <v>717</v>
      </c>
      <c r="C6" s="26" t="s">
        <v>988</v>
      </c>
      <c r="D6" s="27" t="s">
        <v>2</v>
      </c>
    </row>
    <row r="7" spans="2:6" ht="33.75" hidden="1" customHeight="1" thickBot="1">
      <c r="B7" s="28" t="s">
        <v>958</v>
      </c>
      <c r="C7" s="29" t="s">
        <v>959</v>
      </c>
      <c r="D7" s="30">
        <v>3227.6923076923076</v>
      </c>
      <c r="E7" s="31" t="e">
        <v>#N/A</v>
      </c>
      <c r="F7" s="31" t="e">
        <f t="shared" ref="F7" si="0">E7/0.7</f>
        <v>#N/A</v>
      </c>
    </row>
    <row r="8" spans="2:6" ht="33.75" customHeight="1" thickBot="1">
      <c r="B8" s="28" t="s">
        <v>960</v>
      </c>
      <c r="C8" s="29" t="s">
        <v>961</v>
      </c>
      <c r="D8" s="30">
        <v>4542.8571428571431</v>
      </c>
    </row>
    <row r="9" spans="2:6" ht="33.75" hidden="1" customHeight="1" thickBot="1">
      <c r="B9" s="28" t="s">
        <v>966</v>
      </c>
      <c r="C9" s="29" t="s">
        <v>967</v>
      </c>
      <c r="D9" s="30">
        <v>4181.538461538461</v>
      </c>
    </row>
    <row r="10" spans="2:6" ht="33.75" customHeight="1" thickBot="1">
      <c r="B10" s="28" t="s">
        <v>968</v>
      </c>
      <c r="C10" s="29" t="s">
        <v>969</v>
      </c>
      <c r="D10" s="30">
        <v>3842.8571428571431</v>
      </c>
    </row>
    <row r="11" spans="2:6" ht="33.75" hidden="1" customHeight="1" thickBot="1">
      <c r="B11" s="28" t="s">
        <v>962</v>
      </c>
      <c r="C11" s="29" t="s">
        <v>963</v>
      </c>
      <c r="D11" s="30">
        <v>4567.6923076923076</v>
      </c>
    </row>
    <row r="12" spans="2:6" ht="33.75" customHeight="1" thickBot="1">
      <c r="B12" s="28" t="s">
        <v>964</v>
      </c>
      <c r="C12" s="29" t="s">
        <v>965</v>
      </c>
      <c r="D12" s="30">
        <v>4228.5714285714284</v>
      </c>
    </row>
    <row r="13" spans="2:6" ht="33.75" customHeight="1" thickBot="1">
      <c r="B13" s="28" t="s">
        <v>950</v>
      </c>
      <c r="C13" s="29" t="s">
        <v>951</v>
      </c>
      <c r="D13" s="30">
        <v>4000.0000000000005</v>
      </c>
    </row>
    <row r="14" spans="2:6" ht="33.75" customHeight="1" thickBot="1">
      <c r="B14" s="28" t="s">
        <v>952</v>
      </c>
      <c r="C14" s="29" t="s">
        <v>953</v>
      </c>
      <c r="D14" s="30">
        <v>5700</v>
      </c>
    </row>
    <row r="15" spans="2:6" ht="33.75" customHeight="1" thickBot="1">
      <c r="B15" s="28" t="s">
        <v>3723</v>
      </c>
      <c r="C15" s="29" t="s">
        <v>3724</v>
      </c>
      <c r="D15" s="30">
        <v>8948.5714285714294</v>
      </c>
    </row>
    <row r="16" spans="2:6" ht="33.75" customHeight="1" thickBot="1">
      <c r="B16" s="28" t="s">
        <v>954</v>
      </c>
      <c r="C16" s="29" t="s">
        <v>955</v>
      </c>
      <c r="D16" s="30">
        <v>5571.4285714285716</v>
      </c>
    </row>
    <row r="17" spans="2:6" ht="33.75" customHeight="1" thickBot="1">
      <c r="B17" s="28" t="s">
        <v>956</v>
      </c>
      <c r="C17" s="29" t="s">
        <v>957</v>
      </c>
      <c r="D17" s="30">
        <v>9928.5714285714294</v>
      </c>
    </row>
    <row r="18" spans="2:6" ht="33.75" hidden="1" customHeight="1" thickBot="1">
      <c r="B18" s="28" t="s">
        <v>970</v>
      </c>
      <c r="C18" s="29" t="s">
        <v>971</v>
      </c>
      <c r="D18" s="30">
        <v>3372.3076923076924</v>
      </c>
    </row>
    <row r="19" spans="2:6" ht="33.75" customHeight="1" thickBot="1">
      <c r="B19" s="28" t="s">
        <v>972</v>
      </c>
      <c r="C19" s="29" t="s">
        <v>973</v>
      </c>
      <c r="D19" s="30">
        <v>4362.8571428571431</v>
      </c>
    </row>
    <row r="20" spans="2:6" ht="33.75" customHeight="1" thickBot="1">
      <c r="B20" s="28" t="s">
        <v>974</v>
      </c>
      <c r="C20" s="29" t="s">
        <v>975</v>
      </c>
      <c r="D20" s="30">
        <v>3541.4285714285716</v>
      </c>
    </row>
    <row r="21" spans="2:6" ht="33.75" customHeight="1" thickBot="1">
      <c r="B21" s="28" t="s">
        <v>976</v>
      </c>
      <c r="C21" s="29" t="s">
        <v>977</v>
      </c>
      <c r="D21" s="30">
        <v>5314.2857142857147</v>
      </c>
    </row>
    <row r="22" spans="2:6" ht="33.75" hidden="1" customHeight="1" thickBot="1">
      <c r="B22" s="28" t="s">
        <v>980</v>
      </c>
      <c r="C22" s="29" t="s">
        <v>981</v>
      </c>
      <c r="D22" s="30">
        <v>5666.1538461538457</v>
      </c>
    </row>
    <row r="23" spans="2:6" ht="33.75" customHeight="1" thickBot="1">
      <c r="B23" s="28" t="s">
        <v>978</v>
      </c>
      <c r="C23" s="29" t="s">
        <v>979</v>
      </c>
      <c r="D23" s="30">
        <v>9857.1428571428569</v>
      </c>
    </row>
    <row r="24" spans="2:6" ht="33.75" hidden="1" customHeight="1" thickBot="1">
      <c r="B24" s="28" t="s">
        <v>982</v>
      </c>
      <c r="C24" s="29" t="s">
        <v>983</v>
      </c>
      <c r="D24" s="30">
        <v>6290.7692307692305</v>
      </c>
      <c r="E24" s="31" t="e">
        <v>#N/A</v>
      </c>
      <c r="F24" s="31" t="e">
        <f t="shared" ref="F24:F26" si="1">E24/0.7</f>
        <v>#N/A</v>
      </c>
    </row>
    <row r="25" spans="2:6" ht="33.75" hidden="1" customHeight="1" thickBot="1">
      <c r="B25" s="28" t="s">
        <v>984</v>
      </c>
      <c r="C25" s="29" t="s">
        <v>985</v>
      </c>
      <c r="D25" s="30">
        <v>5221.538461538461</v>
      </c>
      <c r="E25" s="31" t="e">
        <v>#N/A</v>
      </c>
      <c r="F25" s="31" t="e">
        <f t="shared" si="1"/>
        <v>#N/A</v>
      </c>
    </row>
    <row r="26" spans="2:6" ht="33.75" hidden="1" customHeight="1" thickBot="1">
      <c r="B26" s="28" t="s">
        <v>986</v>
      </c>
      <c r="C26" s="29" t="s">
        <v>987</v>
      </c>
      <c r="D26" s="30">
        <v>5623.0769230769229</v>
      </c>
      <c r="E26" s="31" t="e">
        <v>#N/A</v>
      </c>
      <c r="F26" s="31" t="e">
        <f t="shared" si="1"/>
        <v>#N/A</v>
      </c>
    </row>
  </sheetData>
  <mergeCells count="1">
    <mergeCell ref="B5:D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8:XFA125"/>
  <sheetViews>
    <sheetView zoomScale="85" zoomScaleNormal="85" workbookViewId="0">
      <selection activeCell="D16" sqref="D16"/>
    </sheetView>
  </sheetViews>
  <sheetFormatPr baseColWidth="10" defaultColWidth="11" defaultRowHeight="15"/>
  <cols>
    <col min="1" max="1" width="11" style="1"/>
    <col min="2" max="2" width="28.28515625" style="24" customWidth="1"/>
    <col min="3" max="3" width="70.28515625" style="24" customWidth="1"/>
    <col min="4" max="4" width="46" style="59" customWidth="1"/>
    <col min="5" max="16384" width="11" style="1"/>
  </cols>
  <sheetData>
    <row r="8" spans="1:16381" ht="15.75">
      <c r="A8" s="43"/>
      <c r="B8" s="321"/>
      <c r="C8" s="321"/>
      <c r="D8" s="321"/>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0"/>
      <c r="BJ8" s="320"/>
      <c r="BK8" s="320"/>
      <c r="BL8" s="320"/>
      <c r="BM8" s="320"/>
      <c r="BN8" s="320"/>
      <c r="BO8" s="320"/>
      <c r="BP8" s="320"/>
      <c r="BQ8" s="320"/>
      <c r="BR8" s="320"/>
      <c r="BS8" s="320"/>
      <c r="BT8" s="320"/>
      <c r="BU8" s="320"/>
      <c r="BV8" s="320"/>
      <c r="BW8" s="320"/>
      <c r="BX8" s="320"/>
      <c r="BY8" s="320"/>
      <c r="BZ8" s="320"/>
      <c r="CA8" s="320"/>
      <c r="CB8" s="320"/>
      <c r="CC8" s="320"/>
      <c r="CD8" s="320"/>
      <c r="CE8" s="320"/>
      <c r="CF8" s="320"/>
      <c r="CG8" s="320"/>
      <c r="CH8" s="320"/>
      <c r="CI8" s="320"/>
      <c r="CJ8" s="320"/>
      <c r="CK8" s="320"/>
      <c r="CL8" s="320"/>
      <c r="CM8" s="320"/>
      <c r="CN8" s="320"/>
      <c r="CO8" s="320"/>
      <c r="CP8" s="320"/>
      <c r="CQ8" s="320"/>
      <c r="CR8" s="320"/>
      <c r="CS8" s="320"/>
      <c r="CT8" s="320"/>
      <c r="CU8" s="320"/>
      <c r="CV8" s="320"/>
      <c r="CW8" s="320"/>
      <c r="CX8" s="320"/>
      <c r="CY8" s="320"/>
      <c r="CZ8" s="320"/>
      <c r="DA8" s="320"/>
      <c r="DB8" s="320"/>
      <c r="DC8" s="320"/>
      <c r="DD8" s="320"/>
      <c r="DE8" s="320"/>
      <c r="DF8" s="320"/>
      <c r="DG8" s="320"/>
      <c r="DH8" s="320"/>
      <c r="DI8" s="320"/>
      <c r="DJ8" s="320"/>
      <c r="DK8" s="320"/>
      <c r="DL8" s="320"/>
      <c r="DM8" s="320"/>
      <c r="DN8" s="320"/>
      <c r="DO8" s="320"/>
      <c r="DP8" s="320"/>
      <c r="DQ8" s="320"/>
      <c r="DR8" s="320"/>
      <c r="DS8" s="320"/>
      <c r="DT8" s="320"/>
      <c r="DU8" s="320"/>
      <c r="DV8" s="320"/>
      <c r="DW8" s="320"/>
      <c r="DX8" s="320"/>
      <c r="DY8" s="320"/>
      <c r="DZ8" s="320"/>
      <c r="EA8" s="320"/>
      <c r="EB8" s="320"/>
      <c r="EC8" s="320"/>
      <c r="ED8" s="320"/>
      <c r="EE8" s="320"/>
      <c r="EF8" s="320"/>
      <c r="EG8" s="320"/>
      <c r="EH8" s="320"/>
      <c r="EI8" s="320"/>
      <c r="EJ8" s="320"/>
      <c r="EK8" s="320"/>
      <c r="EL8" s="320"/>
      <c r="EM8" s="320"/>
      <c r="EN8" s="320"/>
      <c r="EO8" s="320"/>
      <c r="EP8" s="320"/>
      <c r="EQ8" s="320"/>
      <c r="ER8" s="320"/>
      <c r="ES8" s="320"/>
      <c r="ET8" s="320"/>
      <c r="EU8" s="320"/>
      <c r="EV8" s="320"/>
      <c r="EW8" s="320"/>
      <c r="EX8" s="320"/>
      <c r="EY8" s="320"/>
      <c r="EZ8" s="320"/>
      <c r="FA8" s="320"/>
      <c r="FB8" s="320"/>
      <c r="FC8" s="320"/>
      <c r="FD8" s="320"/>
      <c r="FE8" s="320"/>
      <c r="FF8" s="320"/>
      <c r="FG8" s="320"/>
      <c r="FH8" s="320"/>
      <c r="FI8" s="320"/>
      <c r="FJ8" s="320"/>
      <c r="FK8" s="320"/>
      <c r="FL8" s="320"/>
      <c r="FM8" s="320"/>
      <c r="FN8" s="320"/>
      <c r="FO8" s="320"/>
      <c r="FP8" s="320"/>
      <c r="FQ8" s="320"/>
      <c r="FR8" s="320"/>
      <c r="FS8" s="320"/>
      <c r="FT8" s="320"/>
      <c r="FU8" s="320"/>
      <c r="FV8" s="320"/>
      <c r="FW8" s="320"/>
      <c r="FX8" s="320"/>
      <c r="FY8" s="320"/>
      <c r="FZ8" s="320"/>
      <c r="GA8" s="320"/>
      <c r="GB8" s="320"/>
      <c r="GC8" s="320"/>
      <c r="GD8" s="320"/>
      <c r="GE8" s="320"/>
      <c r="GF8" s="320"/>
      <c r="GG8" s="320"/>
      <c r="GH8" s="320"/>
      <c r="GI8" s="320"/>
      <c r="GJ8" s="320"/>
      <c r="GK8" s="320"/>
      <c r="GL8" s="320"/>
      <c r="GM8" s="320"/>
      <c r="GN8" s="320"/>
      <c r="GO8" s="320"/>
      <c r="GP8" s="320"/>
      <c r="GQ8" s="320"/>
      <c r="GR8" s="320"/>
      <c r="GS8" s="320"/>
      <c r="GT8" s="320"/>
      <c r="GU8" s="320"/>
      <c r="GV8" s="320"/>
      <c r="GW8" s="320"/>
      <c r="GX8" s="320"/>
      <c r="GY8" s="320"/>
      <c r="GZ8" s="320"/>
      <c r="HA8" s="320"/>
      <c r="HB8" s="320"/>
      <c r="HC8" s="320"/>
      <c r="HD8" s="320"/>
      <c r="HE8" s="320"/>
      <c r="HF8" s="320"/>
      <c r="HG8" s="320"/>
      <c r="HH8" s="320"/>
      <c r="HI8" s="320"/>
      <c r="HJ8" s="320"/>
      <c r="HK8" s="320"/>
      <c r="HL8" s="320"/>
      <c r="HM8" s="320"/>
      <c r="HN8" s="320"/>
      <c r="HO8" s="320"/>
      <c r="HP8" s="320"/>
      <c r="HQ8" s="320"/>
      <c r="HR8" s="320"/>
      <c r="HS8" s="320"/>
      <c r="HT8" s="320"/>
      <c r="HU8" s="320"/>
      <c r="HV8" s="320"/>
      <c r="HW8" s="320"/>
      <c r="HX8" s="320"/>
      <c r="HY8" s="320"/>
      <c r="HZ8" s="320"/>
      <c r="IA8" s="320"/>
      <c r="IB8" s="320"/>
      <c r="IC8" s="320"/>
      <c r="ID8" s="320"/>
      <c r="IE8" s="320"/>
      <c r="IF8" s="320"/>
      <c r="IG8" s="320"/>
      <c r="IH8" s="320"/>
      <c r="II8" s="320"/>
      <c r="IJ8" s="320"/>
      <c r="IK8" s="320"/>
      <c r="IL8" s="320"/>
      <c r="IM8" s="320"/>
      <c r="IN8" s="320"/>
      <c r="IO8" s="320"/>
      <c r="IP8" s="320"/>
      <c r="IQ8" s="320"/>
      <c r="IR8" s="320"/>
      <c r="IS8" s="320"/>
      <c r="IT8" s="320"/>
      <c r="IU8" s="320"/>
      <c r="IV8" s="320"/>
      <c r="IW8" s="320"/>
      <c r="IX8" s="320"/>
      <c r="IY8" s="320"/>
      <c r="IZ8" s="320"/>
      <c r="JA8" s="320"/>
      <c r="JB8" s="320"/>
      <c r="JC8" s="320"/>
      <c r="JD8" s="320"/>
      <c r="JE8" s="320"/>
      <c r="JF8" s="320"/>
      <c r="JG8" s="320"/>
      <c r="JH8" s="320"/>
      <c r="JI8" s="320"/>
      <c r="JJ8" s="320"/>
      <c r="JK8" s="320"/>
      <c r="JL8" s="320"/>
      <c r="JM8" s="320"/>
      <c r="JN8" s="320"/>
      <c r="JO8" s="320"/>
      <c r="JP8" s="320"/>
      <c r="JQ8" s="320"/>
      <c r="JR8" s="320"/>
      <c r="JS8" s="320"/>
      <c r="JT8" s="320"/>
      <c r="JU8" s="320"/>
      <c r="JV8" s="320"/>
      <c r="JW8" s="320"/>
      <c r="JX8" s="320"/>
      <c r="JY8" s="320"/>
      <c r="JZ8" s="320"/>
      <c r="KA8" s="320"/>
      <c r="KB8" s="320"/>
      <c r="KC8" s="320"/>
      <c r="KD8" s="320"/>
      <c r="KE8" s="320"/>
      <c r="KF8" s="320"/>
      <c r="KG8" s="320"/>
      <c r="KH8" s="320"/>
      <c r="KI8" s="320"/>
      <c r="KJ8" s="320"/>
      <c r="KK8" s="320"/>
      <c r="KL8" s="320"/>
      <c r="KM8" s="320"/>
      <c r="KN8" s="320"/>
      <c r="KO8" s="320"/>
      <c r="KP8" s="320"/>
      <c r="KQ8" s="320"/>
      <c r="KR8" s="320"/>
      <c r="KS8" s="320"/>
      <c r="KT8" s="320"/>
      <c r="KU8" s="320"/>
      <c r="KV8" s="320"/>
      <c r="KW8" s="320"/>
      <c r="KX8" s="320"/>
      <c r="KY8" s="320"/>
      <c r="KZ8" s="320"/>
      <c r="LA8" s="320"/>
      <c r="LB8" s="320"/>
      <c r="LC8" s="320"/>
      <c r="LD8" s="320"/>
      <c r="LE8" s="320"/>
      <c r="LF8" s="320"/>
      <c r="LG8" s="320"/>
      <c r="LH8" s="320"/>
      <c r="LI8" s="320"/>
      <c r="LJ8" s="320"/>
      <c r="LK8" s="320"/>
      <c r="LL8" s="320"/>
      <c r="LM8" s="320"/>
      <c r="LN8" s="320"/>
      <c r="LO8" s="320"/>
      <c r="LP8" s="320"/>
      <c r="LQ8" s="320"/>
      <c r="LR8" s="320"/>
      <c r="LS8" s="320"/>
      <c r="LT8" s="320"/>
      <c r="LU8" s="320"/>
      <c r="LV8" s="320"/>
      <c r="LW8" s="320"/>
      <c r="LX8" s="320"/>
      <c r="LY8" s="320"/>
      <c r="LZ8" s="320"/>
      <c r="MA8" s="320"/>
      <c r="MB8" s="320"/>
      <c r="MC8" s="320"/>
      <c r="MD8" s="320"/>
      <c r="ME8" s="320"/>
      <c r="MF8" s="320"/>
      <c r="MG8" s="320"/>
      <c r="MH8" s="320"/>
      <c r="MI8" s="320"/>
      <c r="MJ8" s="320"/>
      <c r="MK8" s="320"/>
      <c r="ML8" s="320"/>
      <c r="MM8" s="320"/>
      <c r="MN8" s="320"/>
      <c r="MO8" s="320"/>
      <c r="MP8" s="320"/>
      <c r="MQ8" s="320"/>
      <c r="MR8" s="320"/>
      <c r="MS8" s="320"/>
      <c r="MT8" s="320"/>
      <c r="MU8" s="320"/>
      <c r="MV8" s="320"/>
      <c r="MW8" s="320"/>
      <c r="MX8" s="320"/>
      <c r="MY8" s="320"/>
      <c r="MZ8" s="320"/>
      <c r="NA8" s="320"/>
      <c r="NB8" s="320"/>
      <c r="NC8" s="320"/>
      <c r="ND8" s="320"/>
      <c r="NE8" s="320"/>
      <c r="NF8" s="320"/>
      <c r="NG8" s="320"/>
      <c r="NH8" s="320"/>
      <c r="NI8" s="320"/>
      <c r="NJ8" s="320"/>
      <c r="NK8" s="320"/>
      <c r="NL8" s="320"/>
      <c r="NM8" s="320"/>
      <c r="NN8" s="320"/>
      <c r="NO8" s="320"/>
      <c r="NP8" s="320"/>
      <c r="NQ8" s="320"/>
      <c r="NR8" s="320"/>
      <c r="NS8" s="320"/>
      <c r="NT8" s="320"/>
      <c r="NU8" s="320"/>
      <c r="NV8" s="320"/>
      <c r="NW8" s="320"/>
      <c r="NX8" s="320"/>
      <c r="NY8" s="320"/>
      <c r="NZ8" s="320"/>
      <c r="OA8" s="320"/>
      <c r="OB8" s="320"/>
      <c r="OC8" s="320"/>
      <c r="OD8" s="320"/>
      <c r="OE8" s="320"/>
      <c r="OF8" s="320"/>
      <c r="OG8" s="320"/>
      <c r="OH8" s="320"/>
      <c r="OI8" s="320"/>
      <c r="OJ8" s="320"/>
      <c r="OK8" s="320"/>
      <c r="OL8" s="320"/>
      <c r="OM8" s="320"/>
      <c r="ON8" s="320"/>
      <c r="OO8" s="320"/>
      <c r="OP8" s="320"/>
      <c r="OQ8" s="320"/>
      <c r="OR8" s="320"/>
      <c r="OS8" s="320"/>
      <c r="OT8" s="320"/>
      <c r="OU8" s="320"/>
      <c r="OV8" s="320"/>
      <c r="OW8" s="320"/>
      <c r="OX8" s="320"/>
      <c r="OY8" s="320"/>
      <c r="OZ8" s="320"/>
      <c r="PA8" s="320"/>
      <c r="PB8" s="320"/>
      <c r="PC8" s="320"/>
      <c r="PD8" s="320"/>
      <c r="PE8" s="320"/>
      <c r="PF8" s="320"/>
      <c r="PG8" s="320"/>
      <c r="PH8" s="320"/>
      <c r="PI8" s="320"/>
      <c r="PJ8" s="320"/>
      <c r="PK8" s="320"/>
      <c r="PL8" s="320"/>
      <c r="PM8" s="320"/>
      <c r="PN8" s="320"/>
      <c r="PO8" s="320"/>
      <c r="PP8" s="320"/>
      <c r="PQ8" s="320"/>
      <c r="PR8" s="320"/>
      <c r="PS8" s="320"/>
      <c r="PT8" s="320"/>
      <c r="PU8" s="320"/>
      <c r="PV8" s="320"/>
      <c r="PW8" s="320"/>
      <c r="PX8" s="320"/>
      <c r="PY8" s="320"/>
      <c r="PZ8" s="320"/>
      <c r="QA8" s="320"/>
      <c r="QB8" s="320"/>
      <c r="QC8" s="320"/>
      <c r="QD8" s="320"/>
      <c r="QE8" s="320"/>
      <c r="QF8" s="320"/>
      <c r="QG8" s="320"/>
      <c r="QH8" s="320"/>
      <c r="QI8" s="320"/>
      <c r="QJ8" s="320"/>
      <c r="QK8" s="320"/>
      <c r="QL8" s="320"/>
      <c r="QM8" s="320"/>
      <c r="QN8" s="320"/>
      <c r="QO8" s="320"/>
      <c r="QP8" s="320"/>
      <c r="QQ8" s="320"/>
      <c r="QR8" s="320"/>
      <c r="QS8" s="320"/>
      <c r="QT8" s="320"/>
      <c r="QU8" s="320"/>
      <c r="QV8" s="320"/>
      <c r="QW8" s="320"/>
      <c r="QX8" s="320"/>
      <c r="QY8" s="320"/>
      <c r="QZ8" s="320"/>
      <c r="RA8" s="320"/>
      <c r="RB8" s="320"/>
      <c r="RC8" s="320"/>
      <c r="RD8" s="320"/>
      <c r="RE8" s="320"/>
      <c r="RF8" s="320"/>
      <c r="RG8" s="320"/>
      <c r="RH8" s="320"/>
      <c r="RI8" s="320"/>
      <c r="RJ8" s="320"/>
      <c r="RK8" s="320"/>
      <c r="RL8" s="320"/>
      <c r="RM8" s="320"/>
      <c r="RN8" s="320"/>
      <c r="RO8" s="320"/>
      <c r="RP8" s="320"/>
      <c r="RQ8" s="320"/>
      <c r="RR8" s="320"/>
      <c r="RS8" s="320"/>
      <c r="RT8" s="320"/>
      <c r="RU8" s="320"/>
      <c r="RV8" s="320"/>
      <c r="RW8" s="320"/>
      <c r="RX8" s="320"/>
      <c r="RY8" s="320"/>
      <c r="RZ8" s="320"/>
      <c r="SA8" s="320"/>
      <c r="SB8" s="320"/>
      <c r="SC8" s="320"/>
      <c r="SD8" s="320"/>
      <c r="SE8" s="320"/>
      <c r="SF8" s="320"/>
      <c r="SG8" s="320"/>
      <c r="SH8" s="320"/>
      <c r="SI8" s="320"/>
      <c r="SJ8" s="320"/>
      <c r="SK8" s="320"/>
      <c r="SL8" s="320"/>
      <c r="SM8" s="320"/>
      <c r="SN8" s="320"/>
      <c r="SO8" s="320"/>
      <c r="SP8" s="320"/>
      <c r="SQ8" s="320"/>
      <c r="SR8" s="320"/>
      <c r="SS8" s="320"/>
      <c r="ST8" s="320"/>
      <c r="SU8" s="320"/>
      <c r="SV8" s="320"/>
      <c r="SW8" s="320"/>
      <c r="SX8" s="320"/>
      <c r="SY8" s="320"/>
      <c r="SZ8" s="320"/>
      <c r="TA8" s="320"/>
      <c r="TB8" s="320"/>
      <c r="TC8" s="320"/>
      <c r="TD8" s="320"/>
      <c r="TE8" s="320"/>
      <c r="TF8" s="320"/>
      <c r="TG8" s="320"/>
      <c r="TH8" s="320"/>
      <c r="TI8" s="320"/>
      <c r="TJ8" s="320"/>
      <c r="TK8" s="320"/>
      <c r="TL8" s="320"/>
      <c r="TM8" s="320"/>
      <c r="TN8" s="320"/>
      <c r="TO8" s="320"/>
      <c r="TP8" s="320"/>
      <c r="TQ8" s="320"/>
      <c r="TR8" s="320"/>
      <c r="TS8" s="320"/>
      <c r="TT8" s="320"/>
      <c r="TU8" s="320"/>
      <c r="TV8" s="320"/>
      <c r="TW8" s="320"/>
      <c r="TX8" s="320"/>
      <c r="TY8" s="320"/>
      <c r="TZ8" s="320"/>
      <c r="UA8" s="320"/>
      <c r="UB8" s="320"/>
      <c r="UC8" s="320"/>
      <c r="UD8" s="320"/>
      <c r="UE8" s="320"/>
      <c r="UF8" s="320"/>
      <c r="UG8" s="320"/>
      <c r="UH8" s="320"/>
      <c r="UI8" s="320"/>
      <c r="UJ8" s="320"/>
      <c r="UK8" s="320"/>
      <c r="UL8" s="320"/>
      <c r="UM8" s="320"/>
      <c r="UN8" s="320"/>
      <c r="UO8" s="320"/>
      <c r="UP8" s="320"/>
      <c r="UQ8" s="320"/>
      <c r="UR8" s="320"/>
      <c r="US8" s="320"/>
      <c r="UT8" s="320"/>
      <c r="UU8" s="320"/>
      <c r="UV8" s="320"/>
      <c r="UW8" s="320"/>
      <c r="UX8" s="320"/>
      <c r="UY8" s="320"/>
      <c r="UZ8" s="320"/>
      <c r="VA8" s="320"/>
      <c r="VB8" s="320"/>
      <c r="VC8" s="320"/>
      <c r="VD8" s="320"/>
      <c r="VE8" s="320"/>
      <c r="VF8" s="320"/>
      <c r="VG8" s="320"/>
      <c r="VH8" s="320"/>
      <c r="VI8" s="320"/>
      <c r="VJ8" s="320"/>
      <c r="VK8" s="320"/>
      <c r="VL8" s="320"/>
      <c r="VM8" s="320"/>
      <c r="VN8" s="320"/>
      <c r="VO8" s="320"/>
      <c r="VP8" s="320"/>
      <c r="VQ8" s="320"/>
      <c r="VR8" s="320"/>
      <c r="VS8" s="320"/>
      <c r="VT8" s="320"/>
      <c r="VU8" s="320"/>
      <c r="VV8" s="320"/>
      <c r="VW8" s="320"/>
      <c r="VX8" s="320"/>
      <c r="VY8" s="320"/>
      <c r="VZ8" s="320"/>
      <c r="WA8" s="320"/>
      <c r="WB8" s="320"/>
      <c r="WC8" s="320"/>
      <c r="WD8" s="320"/>
      <c r="WE8" s="320"/>
      <c r="WF8" s="320"/>
      <c r="WG8" s="320"/>
      <c r="WH8" s="320"/>
      <c r="WI8" s="320"/>
      <c r="WJ8" s="320"/>
      <c r="WK8" s="320"/>
      <c r="WL8" s="320"/>
      <c r="WM8" s="320"/>
      <c r="WN8" s="320"/>
      <c r="WO8" s="320"/>
      <c r="WP8" s="320"/>
      <c r="WQ8" s="320"/>
      <c r="WR8" s="320"/>
      <c r="WS8" s="320"/>
      <c r="WT8" s="320"/>
      <c r="WU8" s="320"/>
      <c r="WV8" s="320"/>
      <c r="WW8" s="320"/>
      <c r="WX8" s="320"/>
      <c r="WY8" s="320"/>
      <c r="WZ8" s="320"/>
      <c r="XA8" s="320"/>
      <c r="XB8" s="320"/>
      <c r="XC8" s="320"/>
      <c r="XD8" s="320"/>
      <c r="XE8" s="320"/>
      <c r="XF8" s="320"/>
      <c r="XG8" s="320"/>
      <c r="XH8" s="320"/>
      <c r="XI8" s="320"/>
      <c r="XJ8" s="320"/>
      <c r="XK8" s="320"/>
      <c r="XL8" s="320"/>
      <c r="XM8" s="320"/>
      <c r="XN8" s="320"/>
      <c r="XO8" s="320"/>
      <c r="XP8" s="320"/>
      <c r="XQ8" s="320"/>
      <c r="XR8" s="320"/>
      <c r="XS8" s="320"/>
      <c r="XT8" s="320"/>
      <c r="XU8" s="320"/>
      <c r="XV8" s="320"/>
      <c r="XW8" s="320"/>
      <c r="XX8" s="320"/>
      <c r="XY8" s="320"/>
      <c r="XZ8" s="320"/>
      <c r="YA8" s="320"/>
      <c r="YB8" s="320"/>
      <c r="YC8" s="320"/>
      <c r="YD8" s="320"/>
      <c r="YE8" s="320"/>
      <c r="YF8" s="320"/>
      <c r="YG8" s="320"/>
      <c r="YH8" s="320"/>
      <c r="YI8" s="320"/>
      <c r="YJ8" s="320"/>
      <c r="YK8" s="320"/>
      <c r="YL8" s="320"/>
      <c r="YM8" s="320"/>
      <c r="YN8" s="320"/>
      <c r="YO8" s="320"/>
      <c r="YP8" s="320"/>
      <c r="YQ8" s="320"/>
      <c r="YR8" s="320"/>
      <c r="YS8" s="320"/>
      <c r="YT8" s="320"/>
      <c r="YU8" s="320"/>
      <c r="YV8" s="320"/>
      <c r="YW8" s="320"/>
      <c r="YX8" s="320"/>
      <c r="YY8" s="320"/>
      <c r="YZ8" s="320"/>
      <c r="ZA8" s="320"/>
      <c r="ZB8" s="320"/>
      <c r="ZC8" s="320"/>
      <c r="ZD8" s="320"/>
      <c r="ZE8" s="320"/>
      <c r="ZF8" s="320"/>
      <c r="ZG8" s="320"/>
      <c r="ZH8" s="320"/>
      <c r="ZI8" s="320"/>
      <c r="ZJ8" s="320"/>
      <c r="ZK8" s="320"/>
      <c r="ZL8" s="320"/>
      <c r="ZM8" s="320"/>
      <c r="ZN8" s="320"/>
      <c r="ZO8" s="320"/>
      <c r="ZP8" s="320"/>
      <c r="ZQ8" s="320"/>
      <c r="ZR8" s="320"/>
      <c r="ZS8" s="320"/>
      <c r="ZT8" s="320"/>
      <c r="ZU8" s="320"/>
      <c r="ZV8" s="320"/>
      <c r="ZW8" s="320"/>
      <c r="ZX8" s="320"/>
      <c r="ZY8" s="320"/>
      <c r="ZZ8" s="320"/>
      <c r="AAA8" s="320"/>
      <c r="AAB8" s="320"/>
      <c r="AAC8" s="320"/>
      <c r="AAD8" s="320"/>
      <c r="AAE8" s="320"/>
      <c r="AAF8" s="320"/>
      <c r="AAG8" s="320"/>
      <c r="AAH8" s="320"/>
      <c r="AAI8" s="320"/>
      <c r="AAJ8" s="320"/>
      <c r="AAK8" s="320"/>
      <c r="AAL8" s="320"/>
      <c r="AAM8" s="320"/>
      <c r="AAN8" s="320"/>
      <c r="AAO8" s="320"/>
      <c r="AAP8" s="320"/>
      <c r="AAQ8" s="320"/>
      <c r="AAR8" s="320"/>
      <c r="AAS8" s="320"/>
      <c r="AAT8" s="320"/>
      <c r="AAU8" s="320"/>
      <c r="AAV8" s="320"/>
      <c r="AAW8" s="320"/>
      <c r="AAX8" s="320"/>
      <c r="AAY8" s="320"/>
      <c r="AAZ8" s="320"/>
      <c r="ABA8" s="320"/>
      <c r="ABB8" s="320"/>
      <c r="ABC8" s="320"/>
      <c r="ABD8" s="320"/>
      <c r="ABE8" s="320"/>
      <c r="ABF8" s="320"/>
      <c r="ABG8" s="320"/>
      <c r="ABH8" s="320"/>
      <c r="ABI8" s="320"/>
      <c r="ABJ8" s="320"/>
      <c r="ABK8" s="320"/>
      <c r="ABL8" s="320"/>
      <c r="ABM8" s="320"/>
      <c r="ABN8" s="320"/>
      <c r="ABO8" s="320"/>
      <c r="ABP8" s="320"/>
      <c r="ABQ8" s="320"/>
      <c r="ABR8" s="320"/>
      <c r="ABS8" s="320"/>
      <c r="ABT8" s="320"/>
      <c r="ABU8" s="320"/>
      <c r="ABV8" s="320"/>
      <c r="ABW8" s="320"/>
      <c r="ABX8" s="320"/>
      <c r="ABY8" s="320"/>
      <c r="ABZ8" s="320"/>
      <c r="ACA8" s="320"/>
      <c r="ACB8" s="320"/>
      <c r="ACC8" s="320"/>
      <c r="ACD8" s="320"/>
      <c r="ACE8" s="320"/>
      <c r="ACF8" s="320"/>
      <c r="ACG8" s="320"/>
      <c r="ACH8" s="320"/>
      <c r="ACI8" s="320"/>
      <c r="ACJ8" s="320"/>
      <c r="ACK8" s="320"/>
      <c r="ACL8" s="320"/>
      <c r="ACM8" s="320"/>
      <c r="ACN8" s="320"/>
      <c r="ACO8" s="320"/>
      <c r="ACP8" s="320"/>
      <c r="ACQ8" s="320"/>
      <c r="ACR8" s="320"/>
      <c r="ACS8" s="320"/>
      <c r="ACT8" s="320"/>
      <c r="ACU8" s="320"/>
      <c r="ACV8" s="320"/>
      <c r="ACW8" s="320"/>
      <c r="ACX8" s="320"/>
      <c r="ACY8" s="320"/>
      <c r="ACZ8" s="320"/>
      <c r="ADA8" s="320"/>
      <c r="ADB8" s="320"/>
      <c r="ADC8" s="320"/>
      <c r="ADD8" s="320"/>
      <c r="ADE8" s="320"/>
      <c r="ADF8" s="320"/>
      <c r="ADG8" s="320"/>
      <c r="ADH8" s="320"/>
      <c r="ADI8" s="320"/>
      <c r="ADJ8" s="320"/>
      <c r="ADK8" s="320"/>
      <c r="ADL8" s="320"/>
      <c r="ADM8" s="320"/>
      <c r="ADN8" s="320"/>
      <c r="ADO8" s="320"/>
      <c r="ADP8" s="320"/>
      <c r="ADQ8" s="320"/>
      <c r="ADR8" s="320"/>
      <c r="ADS8" s="320"/>
      <c r="ADT8" s="320"/>
      <c r="ADU8" s="320"/>
      <c r="ADV8" s="320"/>
      <c r="ADW8" s="320"/>
      <c r="ADX8" s="320"/>
      <c r="ADY8" s="320"/>
      <c r="ADZ8" s="320"/>
      <c r="AEA8" s="320"/>
      <c r="AEB8" s="320"/>
      <c r="AEC8" s="320"/>
      <c r="AED8" s="320"/>
      <c r="AEE8" s="320"/>
      <c r="AEF8" s="320"/>
      <c r="AEG8" s="320"/>
      <c r="AEH8" s="320"/>
      <c r="AEI8" s="320"/>
      <c r="AEJ8" s="320"/>
      <c r="AEK8" s="320"/>
      <c r="AEL8" s="320"/>
      <c r="AEM8" s="320"/>
      <c r="AEN8" s="320"/>
      <c r="AEO8" s="320"/>
      <c r="AEP8" s="320"/>
      <c r="AEQ8" s="320"/>
      <c r="AER8" s="320"/>
      <c r="AES8" s="320"/>
      <c r="AET8" s="320"/>
      <c r="AEU8" s="320"/>
      <c r="AEV8" s="320"/>
      <c r="AEW8" s="320"/>
      <c r="AEX8" s="320"/>
      <c r="AEY8" s="320"/>
      <c r="AEZ8" s="320"/>
      <c r="AFA8" s="320"/>
      <c r="AFB8" s="320"/>
      <c r="AFC8" s="320"/>
      <c r="AFD8" s="320"/>
      <c r="AFE8" s="320"/>
      <c r="AFF8" s="320"/>
      <c r="AFG8" s="320"/>
      <c r="AFH8" s="320"/>
      <c r="AFI8" s="320"/>
      <c r="AFJ8" s="320"/>
      <c r="AFK8" s="320"/>
      <c r="AFL8" s="320"/>
      <c r="AFM8" s="320"/>
      <c r="AFN8" s="320"/>
      <c r="AFO8" s="320"/>
      <c r="AFP8" s="320"/>
      <c r="AFQ8" s="320"/>
      <c r="AFR8" s="320"/>
      <c r="AFS8" s="320"/>
      <c r="AFT8" s="320"/>
      <c r="AFU8" s="320"/>
      <c r="AFV8" s="320"/>
      <c r="AFW8" s="320"/>
      <c r="AFX8" s="320"/>
      <c r="AFY8" s="320"/>
      <c r="AFZ8" s="320"/>
      <c r="AGA8" s="320"/>
      <c r="AGB8" s="320"/>
      <c r="AGC8" s="320"/>
      <c r="AGD8" s="320"/>
      <c r="AGE8" s="320"/>
      <c r="AGF8" s="320"/>
      <c r="AGG8" s="320"/>
      <c r="AGH8" s="320"/>
      <c r="AGI8" s="320"/>
      <c r="AGJ8" s="320"/>
      <c r="AGK8" s="320"/>
      <c r="AGL8" s="320"/>
      <c r="AGM8" s="320"/>
      <c r="AGN8" s="320"/>
      <c r="AGO8" s="320"/>
      <c r="AGP8" s="320"/>
      <c r="AGQ8" s="320"/>
      <c r="AGR8" s="320"/>
      <c r="AGS8" s="320"/>
      <c r="AGT8" s="320"/>
      <c r="AGU8" s="320"/>
      <c r="AGV8" s="320"/>
      <c r="AGW8" s="320"/>
      <c r="AGX8" s="320"/>
      <c r="AGY8" s="320"/>
      <c r="AGZ8" s="320"/>
      <c r="AHA8" s="320"/>
      <c r="AHB8" s="320"/>
      <c r="AHC8" s="320"/>
      <c r="AHD8" s="320"/>
      <c r="AHE8" s="320"/>
      <c r="AHF8" s="320"/>
      <c r="AHG8" s="320"/>
      <c r="AHH8" s="320"/>
      <c r="AHI8" s="320"/>
      <c r="AHJ8" s="320"/>
      <c r="AHK8" s="320"/>
      <c r="AHL8" s="320"/>
      <c r="AHM8" s="320"/>
      <c r="AHN8" s="320"/>
      <c r="AHO8" s="320"/>
      <c r="AHP8" s="320"/>
      <c r="AHQ8" s="320"/>
      <c r="AHR8" s="320"/>
      <c r="AHS8" s="320"/>
      <c r="AHT8" s="320"/>
      <c r="AHU8" s="320"/>
      <c r="AHV8" s="320"/>
      <c r="AHW8" s="320"/>
      <c r="AHX8" s="320"/>
      <c r="AHY8" s="320"/>
      <c r="AHZ8" s="320"/>
      <c r="AIA8" s="320"/>
      <c r="AIB8" s="320"/>
      <c r="AIC8" s="320"/>
      <c r="AID8" s="320"/>
      <c r="AIE8" s="320"/>
      <c r="AIF8" s="320"/>
      <c r="AIG8" s="320"/>
      <c r="AIH8" s="320"/>
      <c r="AII8" s="320"/>
      <c r="AIJ8" s="320"/>
      <c r="AIK8" s="320"/>
      <c r="AIL8" s="320"/>
      <c r="AIM8" s="320"/>
      <c r="AIN8" s="320"/>
      <c r="AIO8" s="320"/>
      <c r="AIP8" s="320"/>
      <c r="AIQ8" s="320"/>
      <c r="AIR8" s="320"/>
      <c r="AIS8" s="320"/>
      <c r="AIT8" s="320"/>
      <c r="AIU8" s="320"/>
      <c r="AIV8" s="320"/>
      <c r="AIW8" s="320"/>
      <c r="AIX8" s="320"/>
      <c r="AIY8" s="320"/>
      <c r="AIZ8" s="320"/>
      <c r="AJA8" s="320"/>
      <c r="AJB8" s="320"/>
      <c r="AJC8" s="320"/>
      <c r="AJD8" s="320"/>
      <c r="AJE8" s="320"/>
      <c r="AJF8" s="320"/>
      <c r="AJG8" s="320"/>
      <c r="AJH8" s="320"/>
      <c r="AJI8" s="320"/>
      <c r="AJJ8" s="320"/>
      <c r="AJK8" s="320"/>
      <c r="AJL8" s="320"/>
      <c r="AJM8" s="320"/>
      <c r="AJN8" s="320"/>
      <c r="AJO8" s="320"/>
      <c r="AJP8" s="320"/>
      <c r="AJQ8" s="320"/>
      <c r="AJR8" s="320"/>
      <c r="AJS8" s="320"/>
      <c r="AJT8" s="320"/>
      <c r="AJU8" s="320"/>
      <c r="AJV8" s="320"/>
      <c r="AJW8" s="320"/>
      <c r="AJX8" s="320"/>
      <c r="AJY8" s="320"/>
      <c r="AJZ8" s="320"/>
      <c r="AKA8" s="320"/>
      <c r="AKB8" s="320"/>
      <c r="AKC8" s="320"/>
      <c r="AKD8" s="320"/>
      <c r="AKE8" s="320"/>
      <c r="AKF8" s="320"/>
      <c r="AKG8" s="320"/>
      <c r="AKH8" s="320"/>
      <c r="AKI8" s="320"/>
      <c r="AKJ8" s="320"/>
      <c r="AKK8" s="320"/>
      <c r="AKL8" s="320"/>
      <c r="AKM8" s="320"/>
      <c r="AKN8" s="320"/>
      <c r="AKO8" s="320"/>
      <c r="AKP8" s="320"/>
      <c r="AKQ8" s="320"/>
      <c r="AKR8" s="320"/>
      <c r="AKS8" s="320"/>
      <c r="AKT8" s="320"/>
      <c r="AKU8" s="320"/>
      <c r="AKV8" s="320"/>
      <c r="AKW8" s="320"/>
      <c r="AKX8" s="320"/>
      <c r="AKY8" s="320"/>
      <c r="AKZ8" s="320"/>
      <c r="ALA8" s="320"/>
      <c r="ALB8" s="320"/>
      <c r="ALC8" s="320"/>
      <c r="ALD8" s="320"/>
      <c r="ALE8" s="320"/>
      <c r="ALF8" s="320"/>
      <c r="ALG8" s="320"/>
      <c r="ALH8" s="320"/>
      <c r="ALI8" s="320"/>
      <c r="ALJ8" s="320"/>
      <c r="ALK8" s="320"/>
      <c r="ALL8" s="320"/>
      <c r="ALM8" s="320"/>
      <c r="ALN8" s="320"/>
      <c r="ALO8" s="320"/>
      <c r="ALP8" s="320"/>
      <c r="ALQ8" s="320"/>
      <c r="ALR8" s="320"/>
      <c r="ALS8" s="320"/>
      <c r="ALT8" s="320"/>
      <c r="ALU8" s="320"/>
      <c r="ALV8" s="320"/>
      <c r="ALW8" s="320"/>
      <c r="ALX8" s="320"/>
      <c r="ALY8" s="320"/>
      <c r="ALZ8" s="320"/>
      <c r="AMA8" s="320"/>
      <c r="AMB8" s="320"/>
      <c r="AMC8" s="320"/>
      <c r="AMD8" s="320"/>
      <c r="AME8" s="320"/>
      <c r="AMF8" s="320"/>
      <c r="AMG8" s="320"/>
      <c r="AMH8" s="320"/>
      <c r="AMI8" s="320"/>
      <c r="AMJ8" s="320"/>
      <c r="AMK8" s="320"/>
      <c r="AML8" s="320"/>
      <c r="AMM8" s="320"/>
      <c r="AMN8" s="320"/>
      <c r="AMO8" s="320"/>
      <c r="AMP8" s="320"/>
      <c r="AMQ8" s="320"/>
      <c r="AMR8" s="320"/>
      <c r="AMS8" s="320"/>
      <c r="AMT8" s="320"/>
      <c r="AMU8" s="320"/>
      <c r="AMV8" s="320"/>
      <c r="AMW8" s="320"/>
      <c r="AMX8" s="320"/>
      <c r="AMY8" s="320"/>
      <c r="AMZ8" s="320"/>
      <c r="ANA8" s="320"/>
      <c r="ANB8" s="320"/>
      <c r="ANC8" s="320"/>
      <c r="AND8" s="320"/>
      <c r="ANE8" s="320"/>
      <c r="ANF8" s="320"/>
      <c r="ANG8" s="320"/>
      <c r="ANH8" s="320"/>
      <c r="ANI8" s="320"/>
      <c r="ANJ8" s="320"/>
      <c r="ANK8" s="320"/>
      <c r="ANL8" s="320"/>
      <c r="ANM8" s="320"/>
      <c r="ANN8" s="320"/>
      <c r="ANO8" s="320"/>
      <c r="ANP8" s="320"/>
      <c r="ANQ8" s="320"/>
      <c r="ANR8" s="320"/>
      <c r="ANS8" s="320"/>
      <c r="ANT8" s="320"/>
      <c r="ANU8" s="320"/>
      <c r="ANV8" s="320"/>
      <c r="ANW8" s="320"/>
      <c r="ANX8" s="320"/>
      <c r="ANY8" s="320"/>
      <c r="ANZ8" s="320"/>
      <c r="AOA8" s="320"/>
      <c r="AOB8" s="320"/>
      <c r="AOC8" s="320"/>
      <c r="AOD8" s="320"/>
      <c r="AOE8" s="320"/>
      <c r="AOF8" s="320"/>
      <c r="AOG8" s="320"/>
      <c r="AOH8" s="320"/>
      <c r="AOI8" s="320"/>
      <c r="AOJ8" s="320"/>
      <c r="AOK8" s="320"/>
      <c r="AOL8" s="320"/>
      <c r="AOM8" s="320"/>
      <c r="AON8" s="320"/>
      <c r="AOO8" s="320"/>
      <c r="AOP8" s="320"/>
      <c r="AOQ8" s="320"/>
      <c r="AOR8" s="320"/>
      <c r="AOS8" s="320"/>
      <c r="AOT8" s="320"/>
      <c r="AOU8" s="320"/>
      <c r="AOV8" s="320"/>
      <c r="AOW8" s="320"/>
      <c r="AOX8" s="320"/>
      <c r="AOY8" s="320"/>
      <c r="AOZ8" s="320"/>
      <c r="APA8" s="320"/>
      <c r="APB8" s="320"/>
      <c r="APC8" s="320"/>
      <c r="APD8" s="320"/>
      <c r="APE8" s="320"/>
      <c r="APF8" s="320"/>
      <c r="APG8" s="320"/>
      <c r="APH8" s="320"/>
      <c r="API8" s="320"/>
      <c r="APJ8" s="320"/>
      <c r="APK8" s="320"/>
      <c r="APL8" s="320"/>
      <c r="APM8" s="320"/>
      <c r="APN8" s="320"/>
      <c r="APO8" s="320"/>
      <c r="APP8" s="320"/>
      <c r="APQ8" s="320"/>
      <c r="APR8" s="320"/>
      <c r="APS8" s="320"/>
      <c r="APT8" s="320"/>
      <c r="APU8" s="320"/>
      <c r="APV8" s="320"/>
      <c r="APW8" s="320"/>
      <c r="APX8" s="320"/>
      <c r="APY8" s="320"/>
      <c r="APZ8" s="320"/>
      <c r="AQA8" s="320"/>
      <c r="AQB8" s="320"/>
      <c r="AQC8" s="320"/>
      <c r="AQD8" s="320"/>
      <c r="AQE8" s="320"/>
      <c r="AQF8" s="320"/>
      <c r="AQG8" s="320"/>
      <c r="AQH8" s="320"/>
      <c r="AQI8" s="320"/>
      <c r="AQJ8" s="320"/>
      <c r="AQK8" s="320"/>
      <c r="AQL8" s="320"/>
      <c r="AQM8" s="320"/>
      <c r="AQN8" s="320"/>
      <c r="AQO8" s="320"/>
      <c r="AQP8" s="320"/>
      <c r="AQQ8" s="320"/>
      <c r="AQR8" s="320"/>
      <c r="AQS8" s="320"/>
      <c r="AQT8" s="320"/>
      <c r="AQU8" s="320"/>
      <c r="AQV8" s="320"/>
      <c r="AQW8" s="320"/>
      <c r="AQX8" s="320"/>
      <c r="AQY8" s="320"/>
      <c r="AQZ8" s="320"/>
      <c r="ARA8" s="320"/>
      <c r="ARB8" s="320"/>
      <c r="ARC8" s="320"/>
      <c r="ARD8" s="320"/>
      <c r="ARE8" s="320"/>
      <c r="ARF8" s="320"/>
      <c r="ARG8" s="320"/>
      <c r="ARH8" s="320"/>
      <c r="ARI8" s="320"/>
      <c r="ARJ8" s="320"/>
      <c r="ARK8" s="320"/>
      <c r="ARL8" s="320"/>
      <c r="ARM8" s="320"/>
      <c r="ARN8" s="320"/>
      <c r="ARO8" s="320"/>
      <c r="ARP8" s="320"/>
      <c r="ARQ8" s="320"/>
      <c r="ARR8" s="320"/>
      <c r="ARS8" s="320"/>
      <c r="ART8" s="320"/>
      <c r="ARU8" s="320"/>
      <c r="ARV8" s="320"/>
      <c r="ARW8" s="320"/>
      <c r="ARX8" s="320"/>
      <c r="ARY8" s="320"/>
      <c r="ARZ8" s="320"/>
      <c r="ASA8" s="320"/>
      <c r="ASB8" s="320"/>
      <c r="ASC8" s="320"/>
      <c r="ASD8" s="320"/>
      <c r="ASE8" s="320"/>
      <c r="ASF8" s="320"/>
      <c r="ASG8" s="320"/>
      <c r="ASH8" s="320"/>
      <c r="ASI8" s="320"/>
      <c r="ASJ8" s="320"/>
      <c r="ASK8" s="320"/>
      <c r="ASL8" s="320"/>
      <c r="ASM8" s="320"/>
      <c r="ASN8" s="320"/>
      <c r="ASO8" s="320"/>
      <c r="ASP8" s="320"/>
      <c r="ASQ8" s="320"/>
      <c r="ASR8" s="320"/>
      <c r="ASS8" s="320"/>
      <c r="AST8" s="320"/>
      <c r="ASU8" s="320"/>
      <c r="ASV8" s="320"/>
      <c r="ASW8" s="320"/>
      <c r="ASX8" s="320"/>
      <c r="ASY8" s="320"/>
      <c r="ASZ8" s="320"/>
      <c r="ATA8" s="320"/>
      <c r="ATB8" s="320"/>
      <c r="ATC8" s="320"/>
      <c r="ATD8" s="320"/>
      <c r="ATE8" s="320"/>
      <c r="ATF8" s="320"/>
      <c r="ATG8" s="320"/>
      <c r="ATH8" s="320"/>
      <c r="ATI8" s="320"/>
      <c r="ATJ8" s="320"/>
      <c r="ATK8" s="320"/>
      <c r="ATL8" s="320"/>
      <c r="ATM8" s="320"/>
      <c r="ATN8" s="320"/>
      <c r="ATO8" s="320"/>
      <c r="ATP8" s="320"/>
      <c r="ATQ8" s="320"/>
      <c r="ATR8" s="320"/>
      <c r="ATS8" s="320"/>
      <c r="ATT8" s="320"/>
      <c r="ATU8" s="320"/>
      <c r="ATV8" s="320"/>
      <c r="ATW8" s="320"/>
      <c r="ATX8" s="320"/>
      <c r="ATY8" s="320"/>
      <c r="ATZ8" s="320"/>
      <c r="AUA8" s="320"/>
      <c r="AUB8" s="320"/>
      <c r="AUC8" s="320"/>
      <c r="AUD8" s="320"/>
      <c r="AUE8" s="320"/>
      <c r="AUF8" s="320"/>
      <c r="AUG8" s="320"/>
      <c r="AUH8" s="320"/>
      <c r="AUI8" s="320"/>
      <c r="AUJ8" s="320"/>
      <c r="AUK8" s="320"/>
      <c r="AUL8" s="320"/>
      <c r="AUM8" s="320"/>
      <c r="AUN8" s="320"/>
      <c r="AUO8" s="320"/>
      <c r="AUP8" s="320"/>
      <c r="AUQ8" s="320"/>
      <c r="AUR8" s="320"/>
      <c r="AUS8" s="320"/>
      <c r="AUT8" s="320"/>
      <c r="AUU8" s="320"/>
      <c r="AUV8" s="320"/>
      <c r="AUW8" s="320"/>
      <c r="AUX8" s="320"/>
      <c r="AUY8" s="320"/>
      <c r="AUZ8" s="320"/>
      <c r="AVA8" s="320"/>
      <c r="AVB8" s="320"/>
      <c r="AVC8" s="320"/>
      <c r="AVD8" s="320"/>
      <c r="AVE8" s="320"/>
      <c r="AVF8" s="320"/>
      <c r="AVG8" s="320"/>
      <c r="AVH8" s="320"/>
      <c r="AVI8" s="320"/>
      <c r="AVJ8" s="320"/>
      <c r="AVK8" s="320"/>
      <c r="AVL8" s="320"/>
      <c r="AVM8" s="320"/>
      <c r="AVN8" s="320"/>
      <c r="AVO8" s="320"/>
      <c r="AVP8" s="320"/>
      <c r="AVQ8" s="320"/>
      <c r="AVR8" s="320"/>
      <c r="AVS8" s="320"/>
      <c r="AVT8" s="320"/>
      <c r="AVU8" s="320"/>
      <c r="AVV8" s="320"/>
      <c r="AVW8" s="320"/>
      <c r="AVX8" s="320"/>
      <c r="AVY8" s="320"/>
      <c r="AVZ8" s="320"/>
      <c r="AWA8" s="320"/>
      <c r="AWB8" s="320"/>
      <c r="AWC8" s="320"/>
      <c r="AWD8" s="320"/>
      <c r="AWE8" s="320"/>
      <c r="AWF8" s="320"/>
      <c r="AWG8" s="320"/>
      <c r="AWH8" s="320"/>
      <c r="AWI8" s="320"/>
      <c r="AWJ8" s="320"/>
      <c r="AWK8" s="320"/>
      <c r="AWL8" s="320"/>
      <c r="AWM8" s="320"/>
      <c r="AWN8" s="320"/>
      <c r="AWO8" s="320"/>
      <c r="AWP8" s="320"/>
      <c r="AWQ8" s="320"/>
      <c r="AWR8" s="320"/>
      <c r="AWS8" s="320"/>
      <c r="AWT8" s="320"/>
      <c r="AWU8" s="320"/>
      <c r="AWV8" s="320"/>
      <c r="AWW8" s="320"/>
      <c r="AWX8" s="320"/>
      <c r="AWY8" s="320"/>
      <c r="AWZ8" s="320"/>
      <c r="AXA8" s="320"/>
      <c r="AXB8" s="320"/>
      <c r="AXC8" s="320"/>
      <c r="AXD8" s="320"/>
      <c r="AXE8" s="320"/>
      <c r="AXF8" s="320"/>
      <c r="AXG8" s="320"/>
      <c r="AXH8" s="320"/>
      <c r="AXI8" s="320"/>
      <c r="AXJ8" s="320"/>
      <c r="AXK8" s="320"/>
      <c r="AXL8" s="320"/>
      <c r="AXM8" s="320"/>
      <c r="AXN8" s="320"/>
      <c r="AXO8" s="320"/>
      <c r="AXP8" s="320"/>
      <c r="AXQ8" s="320"/>
      <c r="AXR8" s="320"/>
      <c r="AXS8" s="320"/>
      <c r="AXT8" s="320"/>
      <c r="AXU8" s="320"/>
      <c r="AXV8" s="320"/>
      <c r="AXW8" s="320"/>
      <c r="AXX8" s="320"/>
      <c r="AXY8" s="320"/>
      <c r="AXZ8" s="320"/>
      <c r="AYA8" s="320"/>
      <c r="AYB8" s="320"/>
      <c r="AYC8" s="320"/>
      <c r="AYD8" s="320"/>
      <c r="AYE8" s="320"/>
      <c r="AYF8" s="320"/>
      <c r="AYG8" s="320"/>
      <c r="AYH8" s="320"/>
      <c r="AYI8" s="320"/>
      <c r="AYJ8" s="320"/>
      <c r="AYK8" s="320"/>
      <c r="AYL8" s="320"/>
      <c r="AYM8" s="320"/>
      <c r="AYN8" s="320"/>
      <c r="AYO8" s="320"/>
      <c r="AYP8" s="320"/>
      <c r="AYQ8" s="320"/>
      <c r="AYR8" s="320"/>
      <c r="AYS8" s="320"/>
      <c r="AYT8" s="320"/>
      <c r="AYU8" s="320"/>
      <c r="AYV8" s="320"/>
      <c r="AYW8" s="320"/>
      <c r="AYX8" s="320"/>
      <c r="AYY8" s="320"/>
      <c r="AYZ8" s="320"/>
      <c r="AZA8" s="320"/>
      <c r="AZB8" s="320"/>
      <c r="AZC8" s="320"/>
      <c r="AZD8" s="320"/>
      <c r="AZE8" s="320"/>
      <c r="AZF8" s="320"/>
      <c r="AZG8" s="320"/>
      <c r="AZH8" s="320"/>
      <c r="AZI8" s="320"/>
      <c r="AZJ8" s="320"/>
      <c r="AZK8" s="320"/>
      <c r="AZL8" s="320"/>
      <c r="AZM8" s="320"/>
      <c r="AZN8" s="320"/>
      <c r="AZO8" s="320"/>
      <c r="AZP8" s="320"/>
      <c r="AZQ8" s="320"/>
      <c r="AZR8" s="320"/>
      <c r="AZS8" s="320"/>
      <c r="AZT8" s="320"/>
      <c r="AZU8" s="320"/>
      <c r="AZV8" s="320"/>
      <c r="AZW8" s="320"/>
      <c r="AZX8" s="320"/>
      <c r="AZY8" s="320"/>
      <c r="AZZ8" s="320"/>
      <c r="BAA8" s="320"/>
      <c r="BAB8" s="320"/>
      <c r="BAC8" s="320"/>
      <c r="BAD8" s="320"/>
      <c r="BAE8" s="320"/>
      <c r="BAF8" s="320"/>
      <c r="BAG8" s="320"/>
      <c r="BAH8" s="320"/>
      <c r="BAI8" s="320"/>
      <c r="BAJ8" s="320"/>
      <c r="BAK8" s="320"/>
      <c r="BAL8" s="320"/>
      <c r="BAM8" s="320"/>
      <c r="BAN8" s="320"/>
      <c r="BAO8" s="320"/>
      <c r="BAP8" s="320"/>
      <c r="BAQ8" s="320"/>
      <c r="BAR8" s="320"/>
      <c r="BAS8" s="320"/>
      <c r="BAT8" s="320"/>
      <c r="BAU8" s="320"/>
      <c r="BAV8" s="320"/>
      <c r="BAW8" s="320"/>
      <c r="BAX8" s="320"/>
      <c r="BAY8" s="320"/>
      <c r="BAZ8" s="320"/>
      <c r="BBA8" s="320"/>
      <c r="BBB8" s="320"/>
      <c r="BBC8" s="320"/>
      <c r="BBD8" s="320"/>
      <c r="BBE8" s="320"/>
      <c r="BBF8" s="320"/>
      <c r="BBG8" s="320"/>
      <c r="BBH8" s="320"/>
      <c r="BBI8" s="320"/>
      <c r="BBJ8" s="320"/>
      <c r="BBK8" s="320"/>
      <c r="BBL8" s="320"/>
      <c r="BBM8" s="320"/>
      <c r="BBN8" s="320"/>
      <c r="BBO8" s="320"/>
      <c r="BBP8" s="320"/>
      <c r="BBQ8" s="320"/>
      <c r="BBR8" s="320"/>
      <c r="BBS8" s="320"/>
      <c r="BBT8" s="320"/>
      <c r="BBU8" s="320"/>
      <c r="BBV8" s="320"/>
      <c r="BBW8" s="320"/>
      <c r="BBX8" s="320"/>
      <c r="BBY8" s="320"/>
      <c r="BBZ8" s="320"/>
      <c r="BCA8" s="320"/>
      <c r="BCB8" s="320"/>
      <c r="BCC8" s="320"/>
      <c r="BCD8" s="320"/>
      <c r="BCE8" s="320"/>
      <c r="BCF8" s="320"/>
      <c r="BCG8" s="320"/>
      <c r="BCH8" s="320"/>
      <c r="BCI8" s="320"/>
      <c r="BCJ8" s="320"/>
      <c r="BCK8" s="320"/>
      <c r="BCL8" s="320"/>
      <c r="BCM8" s="320"/>
      <c r="BCN8" s="320"/>
      <c r="BCO8" s="320"/>
      <c r="BCP8" s="320"/>
      <c r="BCQ8" s="320"/>
      <c r="BCR8" s="320"/>
      <c r="BCS8" s="320"/>
      <c r="BCT8" s="320"/>
      <c r="BCU8" s="320"/>
      <c r="BCV8" s="320"/>
      <c r="BCW8" s="320"/>
      <c r="BCX8" s="320"/>
      <c r="BCY8" s="320"/>
      <c r="BCZ8" s="320"/>
      <c r="BDA8" s="320"/>
      <c r="BDB8" s="320"/>
      <c r="BDC8" s="320"/>
      <c r="BDD8" s="320"/>
      <c r="BDE8" s="320"/>
      <c r="BDF8" s="320"/>
      <c r="BDG8" s="320"/>
      <c r="BDH8" s="320"/>
      <c r="BDI8" s="320"/>
      <c r="BDJ8" s="320"/>
      <c r="BDK8" s="320"/>
      <c r="BDL8" s="320"/>
      <c r="BDM8" s="320"/>
      <c r="BDN8" s="320"/>
      <c r="BDO8" s="320"/>
      <c r="BDP8" s="320"/>
      <c r="BDQ8" s="320"/>
      <c r="BDR8" s="320"/>
      <c r="BDS8" s="320"/>
      <c r="BDT8" s="320"/>
      <c r="BDU8" s="320"/>
      <c r="BDV8" s="320"/>
      <c r="BDW8" s="320"/>
      <c r="BDX8" s="320"/>
      <c r="BDY8" s="320"/>
      <c r="BDZ8" s="320"/>
      <c r="BEA8" s="320"/>
      <c r="BEB8" s="320"/>
      <c r="BEC8" s="320"/>
      <c r="BED8" s="320"/>
      <c r="BEE8" s="320"/>
      <c r="BEF8" s="320"/>
      <c r="BEG8" s="320"/>
      <c r="BEH8" s="320"/>
      <c r="BEI8" s="320"/>
      <c r="BEJ8" s="320"/>
      <c r="BEK8" s="320"/>
      <c r="BEL8" s="320"/>
      <c r="BEM8" s="320"/>
      <c r="BEN8" s="320"/>
      <c r="BEO8" s="320"/>
      <c r="BEP8" s="320"/>
      <c r="BEQ8" s="320"/>
      <c r="BER8" s="320"/>
      <c r="BES8" s="320"/>
      <c r="BET8" s="320"/>
      <c r="BEU8" s="320"/>
      <c r="BEV8" s="320"/>
      <c r="BEW8" s="320"/>
      <c r="BEX8" s="320"/>
      <c r="BEY8" s="320"/>
      <c r="BEZ8" s="320"/>
      <c r="BFA8" s="320"/>
      <c r="BFB8" s="320"/>
      <c r="BFC8" s="320"/>
      <c r="BFD8" s="320"/>
      <c r="BFE8" s="320"/>
      <c r="BFF8" s="320"/>
      <c r="BFG8" s="320"/>
      <c r="BFH8" s="320"/>
      <c r="BFI8" s="320"/>
      <c r="BFJ8" s="320"/>
      <c r="BFK8" s="320"/>
      <c r="BFL8" s="320"/>
      <c r="BFM8" s="320"/>
      <c r="BFN8" s="320"/>
      <c r="BFO8" s="320"/>
      <c r="BFP8" s="320"/>
      <c r="BFQ8" s="320"/>
      <c r="BFR8" s="320"/>
      <c r="BFS8" s="320"/>
      <c r="BFT8" s="320"/>
      <c r="BFU8" s="320"/>
      <c r="BFV8" s="320"/>
      <c r="BFW8" s="320"/>
      <c r="BFX8" s="320"/>
      <c r="BFY8" s="320"/>
      <c r="BFZ8" s="320"/>
      <c r="BGA8" s="320"/>
      <c r="BGB8" s="320"/>
      <c r="BGC8" s="320"/>
      <c r="BGD8" s="320"/>
      <c r="BGE8" s="320"/>
      <c r="BGF8" s="320"/>
      <c r="BGG8" s="320"/>
      <c r="BGH8" s="320"/>
      <c r="BGI8" s="320"/>
      <c r="BGJ8" s="320"/>
      <c r="BGK8" s="320"/>
      <c r="BGL8" s="320"/>
      <c r="BGM8" s="320"/>
      <c r="BGN8" s="320"/>
      <c r="BGO8" s="320"/>
      <c r="BGP8" s="320"/>
      <c r="BGQ8" s="320"/>
      <c r="BGR8" s="320"/>
      <c r="BGS8" s="320"/>
      <c r="BGT8" s="320"/>
      <c r="BGU8" s="320"/>
      <c r="BGV8" s="320"/>
      <c r="BGW8" s="320"/>
      <c r="BGX8" s="320"/>
      <c r="BGY8" s="320"/>
      <c r="BGZ8" s="320"/>
      <c r="BHA8" s="320"/>
      <c r="BHB8" s="320"/>
      <c r="BHC8" s="320"/>
      <c r="BHD8" s="320"/>
      <c r="BHE8" s="320"/>
      <c r="BHF8" s="320"/>
      <c r="BHG8" s="320"/>
      <c r="BHH8" s="320"/>
      <c r="BHI8" s="320"/>
      <c r="BHJ8" s="320"/>
      <c r="BHK8" s="320"/>
      <c r="BHL8" s="320"/>
      <c r="BHM8" s="320"/>
      <c r="BHN8" s="320"/>
      <c r="BHO8" s="320"/>
      <c r="BHP8" s="320"/>
      <c r="BHQ8" s="320"/>
      <c r="BHR8" s="320"/>
      <c r="BHS8" s="320"/>
      <c r="BHT8" s="320"/>
      <c r="BHU8" s="320"/>
      <c r="BHV8" s="320"/>
      <c r="BHW8" s="320"/>
      <c r="BHX8" s="320"/>
      <c r="BHY8" s="320"/>
      <c r="BHZ8" s="320"/>
      <c r="BIA8" s="320"/>
      <c r="BIB8" s="320"/>
      <c r="BIC8" s="320"/>
      <c r="BID8" s="320"/>
      <c r="BIE8" s="320"/>
      <c r="BIF8" s="320"/>
      <c r="BIG8" s="320"/>
      <c r="BIH8" s="320"/>
      <c r="BII8" s="320"/>
      <c r="BIJ8" s="320"/>
      <c r="BIK8" s="320"/>
      <c r="BIL8" s="320"/>
      <c r="BIM8" s="320"/>
      <c r="BIN8" s="320"/>
      <c r="BIO8" s="320"/>
      <c r="BIP8" s="320"/>
      <c r="BIQ8" s="320"/>
      <c r="BIR8" s="320"/>
      <c r="BIS8" s="320"/>
      <c r="BIT8" s="320"/>
      <c r="BIU8" s="320"/>
      <c r="BIV8" s="320"/>
      <c r="BIW8" s="320"/>
      <c r="BIX8" s="320"/>
      <c r="BIY8" s="320"/>
      <c r="BIZ8" s="320"/>
      <c r="BJA8" s="320"/>
      <c r="BJB8" s="320"/>
      <c r="BJC8" s="320"/>
      <c r="BJD8" s="320"/>
      <c r="BJE8" s="320"/>
      <c r="BJF8" s="320"/>
      <c r="BJG8" s="320"/>
      <c r="BJH8" s="320"/>
      <c r="BJI8" s="320"/>
      <c r="BJJ8" s="320"/>
      <c r="BJK8" s="320"/>
      <c r="BJL8" s="320"/>
      <c r="BJM8" s="320"/>
      <c r="BJN8" s="320"/>
      <c r="BJO8" s="320"/>
      <c r="BJP8" s="320"/>
      <c r="BJQ8" s="320"/>
      <c r="BJR8" s="320"/>
      <c r="BJS8" s="320"/>
      <c r="BJT8" s="320"/>
      <c r="BJU8" s="320"/>
      <c r="BJV8" s="320"/>
      <c r="BJW8" s="320"/>
      <c r="BJX8" s="320"/>
      <c r="BJY8" s="320"/>
      <c r="BJZ8" s="320"/>
      <c r="BKA8" s="320"/>
      <c r="BKB8" s="320"/>
      <c r="BKC8" s="320"/>
      <c r="BKD8" s="320"/>
      <c r="BKE8" s="320"/>
      <c r="BKF8" s="320"/>
      <c r="BKG8" s="320"/>
      <c r="BKH8" s="320"/>
      <c r="BKI8" s="320"/>
      <c r="BKJ8" s="320"/>
      <c r="BKK8" s="320"/>
      <c r="BKL8" s="320"/>
      <c r="BKM8" s="320"/>
      <c r="BKN8" s="320"/>
      <c r="BKO8" s="320"/>
      <c r="BKP8" s="320"/>
      <c r="BKQ8" s="320"/>
      <c r="BKR8" s="320"/>
      <c r="BKS8" s="320"/>
      <c r="BKT8" s="320"/>
      <c r="BKU8" s="320"/>
      <c r="BKV8" s="320"/>
      <c r="BKW8" s="320"/>
      <c r="BKX8" s="320"/>
      <c r="BKY8" s="320"/>
      <c r="BKZ8" s="320"/>
      <c r="BLA8" s="320"/>
      <c r="BLB8" s="320"/>
      <c r="BLC8" s="320"/>
      <c r="BLD8" s="320"/>
      <c r="BLE8" s="320"/>
      <c r="BLF8" s="320"/>
      <c r="BLG8" s="320"/>
      <c r="BLH8" s="320"/>
      <c r="BLI8" s="320"/>
      <c r="BLJ8" s="320"/>
      <c r="BLK8" s="320"/>
      <c r="BLL8" s="320"/>
      <c r="BLM8" s="320"/>
      <c r="BLN8" s="320"/>
      <c r="BLO8" s="320"/>
      <c r="BLP8" s="320"/>
      <c r="BLQ8" s="320"/>
      <c r="BLR8" s="320"/>
      <c r="BLS8" s="320"/>
      <c r="BLT8" s="320"/>
      <c r="BLU8" s="320"/>
      <c r="BLV8" s="320"/>
      <c r="BLW8" s="320"/>
      <c r="BLX8" s="320"/>
      <c r="BLY8" s="320"/>
      <c r="BLZ8" s="320"/>
      <c r="BMA8" s="320"/>
      <c r="BMB8" s="320"/>
      <c r="BMC8" s="320"/>
      <c r="BMD8" s="320"/>
      <c r="BME8" s="320"/>
      <c r="BMF8" s="320"/>
      <c r="BMG8" s="320"/>
      <c r="BMH8" s="320"/>
      <c r="BMI8" s="320"/>
      <c r="BMJ8" s="320"/>
      <c r="BMK8" s="320"/>
      <c r="BML8" s="320"/>
      <c r="BMM8" s="320"/>
      <c r="BMN8" s="320"/>
      <c r="BMO8" s="320"/>
      <c r="BMP8" s="320"/>
      <c r="BMQ8" s="320"/>
      <c r="BMR8" s="320"/>
      <c r="BMS8" s="320"/>
      <c r="BMT8" s="320"/>
      <c r="BMU8" s="320"/>
      <c r="BMV8" s="320"/>
      <c r="BMW8" s="320"/>
      <c r="BMX8" s="320"/>
      <c r="BMY8" s="320"/>
      <c r="BMZ8" s="320"/>
      <c r="BNA8" s="320"/>
      <c r="BNB8" s="320"/>
      <c r="BNC8" s="320"/>
      <c r="BND8" s="320"/>
      <c r="BNE8" s="320"/>
      <c r="BNF8" s="320"/>
      <c r="BNG8" s="320"/>
      <c r="BNH8" s="320"/>
      <c r="BNI8" s="320"/>
      <c r="BNJ8" s="320"/>
      <c r="BNK8" s="320"/>
      <c r="BNL8" s="320"/>
      <c r="BNM8" s="320"/>
      <c r="BNN8" s="320"/>
      <c r="BNO8" s="320"/>
      <c r="BNP8" s="320"/>
      <c r="BNQ8" s="320"/>
      <c r="BNR8" s="320"/>
      <c r="BNS8" s="320"/>
      <c r="BNT8" s="320"/>
      <c r="BNU8" s="320"/>
      <c r="BNV8" s="320"/>
      <c r="BNW8" s="320"/>
      <c r="BNX8" s="320"/>
      <c r="BNY8" s="320"/>
      <c r="BNZ8" s="320"/>
      <c r="BOA8" s="320"/>
      <c r="BOB8" s="320"/>
      <c r="BOC8" s="320"/>
      <c r="BOD8" s="320"/>
      <c r="BOE8" s="320"/>
      <c r="BOF8" s="320"/>
      <c r="BOG8" s="320"/>
      <c r="BOH8" s="320"/>
      <c r="BOI8" s="320"/>
      <c r="BOJ8" s="320"/>
      <c r="BOK8" s="320"/>
      <c r="BOL8" s="320"/>
      <c r="BOM8" s="320"/>
      <c r="BON8" s="320"/>
      <c r="BOO8" s="320"/>
      <c r="BOP8" s="320"/>
      <c r="BOQ8" s="320"/>
      <c r="BOR8" s="320"/>
      <c r="BOS8" s="320"/>
      <c r="BOT8" s="320"/>
      <c r="BOU8" s="320"/>
      <c r="BOV8" s="320"/>
      <c r="BOW8" s="320"/>
      <c r="BOX8" s="320"/>
      <c r="BOY8" s="320"/>
      <c r="BOZ8" s="320"/>
      <c r="BPA8" s="320"/>
      <c r="BPB8" s="320"/>
      <c r="BPC8" s="320"/>
      <c r="BPD8" s="320"/>
      <c r="BPE8" s="320"/>
      <c r="BPF8" s="320"/>
      <c r="BPG8" s="320"/>
      <c r="BPH8" s="320"/>
      <c r="BPI8" s="320"/>
      <c r="BPJ8" s="320"/>
      <c r="BPK8" s="320"/>
      <c r="BPL8" s="320"/>
      <c r="BPM8" s="320"/>
      <c r="BPN8" s="320"/>
      <c r="BPO8" s="320"/>
      <c r="BPP8" s="320"/>
      <c r="BPQ8" s="320"/>
      <c r="BPR8" s="320"/>
      <c r="BPS8" s="320"/>
      <c r="BPT8" s="320"/>
      <c r="BPU8" s="320"/>
      <c r="BPV8" s="320"/>
      <c r="BPW8" s="320"/>
      <c r="BPX8" s="320"/>
      <c r="BPY8" s="320"/>
      <c r="BPZ8" s="320"/>
      <c r="BQA8" s="320"/>
      <c r="BQB8" s="320"/>
      <c r="BQC8" s="320"/>
      <c r="BQD8" s="320"/>
      <c r="BQE8" s="320"/>
      <c r="BQF8" s="320"/>
      <c r="BQG8" s="320"/>
      <c r="BQH8" s="320"/>
      <c r="BQI8" s="320"/>
      <c r="BQJ8" s="320"/>
      <c r="BQK8" s="320"/>
      <c r="BQL8" s="320"/>
      <c r="BQM8" s="320"/>
      <c r="BQN8" s="320"/>
      <c r="BQO8" s="320"/>
      <c r="BQP8" s="320"/>
      <c r="BQQ8" s="320"/>
      <c r="BQR8" s="320"/>
      <c r="BQS8" s="320"/>
      <c r="BQT8" s="320"/>
      <c r="BQU8" s="320"/>
      <c r="BQV8" s="320"/>
      <c r="BQW8" s="320"/>
      <c r="BQX8" s="320"/>
      <c r="BQY8" s="320"/>
      <c r="BQZ8" s="320"/>
      <c r="BRA8" s="320"/>
      <c r="BRB8" s="320"/>
      <c r="BRC8" s="320"/>
      <c r="BRD8" s="320"/>
      <c r="BRE8" s="320"/>
      <c r="BRF8" s="320"/>
      <c r="BRG8" s="320"/>
      <c r="BRH8" s="320"/>
      <c r="BRI8" s="320"/>
      <c r="BRJ8" s="320"/>
      <c r="BRK8" s="320"/>
      <c r="BRL8" s="320"/>
      <c r="BRM8" s="320"/>
      <c r="BRN8" s="320"/>
      <c r="BRO8" s="320"/>
      <c r="BRP8" s="320"/>
      <c r="BRQ8" s="320"/>
      <c r="BRR8" s="320"/>
      <c r="BRS8" s="320"/>
      <c r="BRT8" s="320"/>
      <c r="BRU8" s="320"/>
      <c r="BRV8" s="320"/>
      <c r="BRW8" s="320"/>
      <c r="BRX8" s="320"/>
      <c r="BRY8" s="320"/>
      <c r="BRZ8" s="320"/>
      <c r="BSA8" s="320"/>
      <c r="BSB8" s="320"/>
      <c r="BSC8" s="320"/>
      <c r="BSD8" s="320"/>
      <c r="BSE8" s="320"/>
      <c r="BSF8" s="320"/>
      <c r="BSG8" s="320"/>
      <c r="BSH8" s="320"/>
      <c r="BSI8" s="320"/>
      <c r="BSJ8" s="320"/>
      <c r="BSK8" s="320"/>
      <c r="BSL8" s="320"/>
      <c r="BSM8" s="320"/>
      <c r="BSN8" s="320"/>
      <c r="BSO8" s="320"/>
      <c r="BSP8" s="320"/>
      <c r="BSQ8" s="320"/>
      <c r="BSR8" s="320"/>
      <c r="BSS8" s="320"/>
      <c r="BST8" s="320"/>
      <c r="BSU8" s="320"/>
      <c r="BSV8" s="320"/>
      <c r="BSW8" s="320"/>
      <c r="BSX8" s="320"/>
      <c r="BSY8" s="320"/>
      <c r="BSZ8" s="320"/>
      <c r="BTA8" s="320"/>
      <c r="BTB8" s="320"/>
      <c r="BTC8" s="320"/>
      <c r="BTD8" s="320"/>
      <c r="BTE8" s="320"/>
      <c r="BTF8" s="320"/>
      <c r="BTG8" s="320"/>
      <c r="BTH8" s="320"/>
      <c r="BTI8" s="320"/>
      <c r="BTJ8" s="320"/>
      <c r="BTK8" s="320"/>
      <c r="BTL8" s="320"/>
      <c r="BTM8" s="320"/>
      <c r="BTN8" s="320"/>
      <c r="BTO8" s="320"/>
      <c r="BTP8" s="320"/>
      <c r="BTQ8" s="320"/>
      <c r="BTR8" s="320"/>
      <c r="BTS8" s="320"/>
      <c r="BTT8" s="320"/>
      <c r="BTU8" s="320"/>
      <c r="BTV8" s="320"/>
      <c r="BTW8" s="320"/>
      <c r="BTX8" s="320"/>
      <c r="BTY8" s="320"/>
      <c r="BTZ8" s="320"/>
      <c r="BUA8" s="320"/>
      <c r="BUB8" s="320"/>
      <c r="BUC8" s="320"/>
      <c r="BUD8" s="320"/>
      <c r="BUE8" s="320"/>
      <c r="BUF8" s="320"/>
      <c r="BUG8" s="320"/>
      <c r="BUH8" s="320"/>
      <c r="BUI8" s="320"/>
      <c r="BUJ8" s="320"/>
      <c r="BUK8" s="320"/>
      <c r="BUL8" s="320"/>
      <c r="BUM8" s="320"/>
      <c r="BUN8" s="320"/>
      <c r="BUO8" s="320"/>
      <c r="BUP8" s="320"/>
      <c r="BUQ8" s="320"/>
      <c r="BUR8" s="320"/>
      <c r="BUS8" s="320"/>
      <c r="BUT8" s="320"/>
      <c r="BUU8" s="320"/>
      <c r="BUV8" s="320"/>
      <c r="BUW8" s="320"/>
      <c r="BUX8" s="320"/>
      <c r="BUY8" s="320"/>
      <c r="BUZ8" s="320"/>
      <c r="BVA8" s="320"/>
      <c r="BVB8" s="320"/>
      <c r="BVC8" s="320"/>
      <c r="BVD8" s="320"/>
      <c r="BVE8" s="320"/>
      <c r="BVF8" s="320"/>
      <c r="BVG8" s="320"/>
      <c r="BVH8" s="320"/>
      <c r="BVI8" s="320"/>
      <c r="BVJ8" s="320"/>
      <c r="BVK8" s="320"/>
      <c r="BVL8" s="320"/>
      <c r="BVM8" s="320"/>
      <c r="BVN8" s="320"/>
      <c r="BVO8" s="320"/>
      <c r="BVP8" s="320"/>
      <c r="BVQ8" s="320"/>
      <c r="BVR8" s="320"/>
      <c r="BVS8" s="320"/>
      <c r="BVT8" s="320"/>
      <c r="BVU8" s="320"/>
      <c r="BVV8" s="320"/>
      <c r="BVW8" s="320"/>
      <c r="BVX8" s="320"/>
      <c r="BVY8" s="320"/>
      <c r="BVZ8" s="320"/>
      <c r="BWA8" s="320"/>
      <c r="BWB8" s="320"/>
      <c r="BWC8" s="320"/>
      <c r="BWD8" s="320"/>
      <c r="BWE8" s="320"/>
      <c r="BWF8" s="320"/>
      <c r="BWG8" s="320"/>
      <c r="BWH8" s="320"/>
      <c r="BWI8" s="320"/>
      <c r="BWJ8" s="320"/>
      <c r="BWK8" s="320"/>
      <c r="BWL8" s="320"/>
      <c r="BWM8" s="320"/>
      <c r="BWN8" s="320"/>
      <c r="BWO8" s="320"/>
      <c r="BWP8" s="320"/>
      <c r="BWQ8" s="320"/>
      <c r="BWR8" s="320"/>
      <c r="BWS8" s="320"/>
      <c r="BWT8" s="320"/>
      <c r="BWU8" s="320"/>
      <c r="BWV8" s="320"/>
      <c r="BWW8" s="320"/>
      <c r="BWX8" s="320"/>
      <c r="BWY8" s="320"/>
      <c r="BWZ8" s="320"/>
      <c r="BXA8" s="320"/>
      <c r="BXB8" s="320"/>
      <c r="BXC8" s="320"/>
      <c r="BXD8" s="320"/>
      <c r="BXE8" s="320"/>
      <c r="BXF8" s="320"/>
      <c r="BXG8" s="320"/>
      <c r="BXH8" s="320"/>
      <c r="BXI8" s="320"/>
      <c r="BXJ8" s="320"/>
      <c r="BXK8" s="320"/>
      <c r="BXL8" s="320"/>
      <c r="BXM8" s="320"/>
      <c r="BXN8" s="320"/>
      <c r="BXO8" s="320"/>
      <c r="BXP8" s="320"/>
      <c r="BXQ8" s="320"/>
      <c r="BXR8" s="320"/>
      <c r="BXS8" s="320"/>
      <c r="BXT8" s="320"/>
      <c r="BXU8" s="320"/>
      <c r="BXV8" s="320"/>
      <c r="BXW8" s="320"/>
      <c r="BXX8" s="320"/>
      <c r="BXY8" s="320"/>
      <c r="BXZ8" s="320"/>
      <c r="BYA8" s="320"/>
      <c r="BYB8" s="320"/>
      <c r="BYC8" s="320"/>
      <c r="BYD8" s="320"/>
      <c r="BYE8" s="320"/>
      <c r="BYF8" s="320"/>
      <c r="BYG8" s="320"/>
      <c r="BYH8" s="320"/>
      <c r="BYI8" s="320"/>
      <c r="BYJ8" s="320"/>
      <c r="BYK8" s="320"/>
      <c r="BYL8" s="320"/>
      <c r="BYM8" s="320"/>
      <c r="BYN8" s="320"/>
      <c r="BYO8" s="320"/>
      <c r="BYP8" s="320"/>
      <c r="BYQ8" s="320"/>
      <c r="BYR8" s="320"/>
      <c r="BYS8" s="320"/>
      <c r="BYT8" s="320"/>
      <c r="BYU8" s="320"/>
      <c r="BYV8" s="320"/>
      <c r="BYW8" s="320"/>
      <c r="BYX8" s="320"/>
      <c r="BYY8" s="320"/>
      <c r="BYZ8" s="320"/>
      <c r="BZA8" s="320"/>
      <c r="BZB8" s="320"/>
      <c r="BZC8" s="320"/>
      <c r="BZD8" s="320"/>
      <c r="BZE8" s="320"/>
      <c r="BZF8" s="320"/>
      <c r="BZG8" s="320"/>
      <c r="BZH8" s="320"/>
      <c r="BZI8" s="320"/>
      <c r="BZJ8" s="320"/>
      <c r="BZK8" s="320"/>
      <c r="BZL8" s="320"/>
      <c r="BZM8" s="320"/>
      <c r="BZN8" s="320"/>
      <c r="BZO8" s="320"/>
      <c r="BZP8" s="320"/>
      <c r="BZQ8" s="320"/>
      <c r="BZR8" s="320"/>
      <c r="BZS8" s="320"/>
      <c r="BZT8" s="320"/>
      <c r="BZU8" s="320"/>
      <c r="BZV8" s="320"/>
      <c r="BZW8" s="320"/>
      <c r="BZX8" s="320"/>
      <c r="BZY8" s="320"/>
      <c r="BZZ8" s="320"/>
      <c r="CAA8" s="320"/>
      <c r="CAB8" s="320"/>
      <c r="CAC8" s="320"/>
      <c r="CAD8" s="320"/>
      <c r="CAE8" s="320"/>
      <c r="CAF8" s="320"/>
      <c r="CAG8" s="320"/>
      <c r="CAH8" s="320"/>
      <c r="CAI8" s="320"/>
      <c r="CAJ8" s="320"/>
      <c r="CAK8" s="320"/>
      <c r="CAL8" s="320"/>
      <c r="CAM8" s="320"/>
      <c r="CAN8" s="320"/>
      <c r="CAO8" s="320"/>
      <c r="CAP8" s="320"/>
      <c r="CAQ8" s="320"/>
      <c r="CAR8" s="320"/>
      <c r="CAS8" s="320"/>
      <c r="CAT8" s="320"/>
      <c r="CAU8" s="320"/>
      <c r="CAV8" s="320"/>
      <c r="CAW8" s="320"/>
      <c r="CAX8" s="320"/>
      <c r="CAY8" s="320"/>
      <c r="CAZ8" s="320"/>
      <c r="CBA8" s="320"/>
      <c r="CBB8" s="320"/>
      <c r="CBC8" s="320"/>
      <c r="CBD8" s="320"/>
      <c r="CBE8" s="320"/>
      <c r="CBF8" s="320"/>
      <c r="CBG8" s="320"/>
      <c r="CBH8" s="320"/>
      <c r="CBI8" s="320"/>
      <c r="CBJ8" s="320"/>
      <c r="CBK8" s="320"/>
      <c r="CBL8" s="320"/>
      <c r="CBM8" s="320"/>
      <c r="CBN8" s="320"/>
      <c r="CBO8" s="320"/>
      <c r="CBP8" s="320"/>
      <c r="CBQ8" s="320"/>
      <c r="CBR8" s="320"/>
      <c r="CBS8" s="320"/>
      <c r="CBT8" s="320"/>
      <c r="CBU8" s="320"/>
      <c r="CBV8" s="320"/>
      <c r="CBW8" s="320"/>
      <c r="CBX8" s="320"/>
      <c r="CBY8" s="320"/>
      <c r="CBZ8" s="320"/>
      <c r="CCA8" s="320"/>
      <c r="CCB8" s="320"/>
      <c r="CCC8" s="320"/>
      <c r="CCD8" s="320"/>
      <c r="CCE8" s="320"/>
      <c r="CCF8" s="320"/>
      <c r="CCG8" s="320"/>
      <c r="CCH8" s="320"/>
      <c r="CCI8" s="320"/>
      <c r="CCJ8" s="320"/>
      <c r="CCK8" s="320"/>
      <c r="CCL8" s="320"/>
      <c r="CCM8" s="320"/>
      <c r="CCN8" s="320"/>
      <c r="CCO8" s="320"/>
      <c r="CCP8" s="320"/>
      <c r="CCQ8" s="320"/>
      <c r="CCR8" s="320"/>
      <c r="CCS8" s="320"/>
      <c r="CCT8" s="320"/>
      <c r="CCU8" s="320"/>
      <c r="CCV8" s="320"/>
      <c r="CCW8" s="320"/>
      <c r="CCX8" s="320"/>
      <c r="CCY8" s="320"/>
      <c r="CCZ8" s="320"/>
      <c r="CDA8" s="320"/>
      <c r="CDB8" s="320"/>
      <c r="CDC8" s="320"/>
      <c r="CDD8" s="320"/>
      <c r="CDE8" s="320"/>
      <c r="CDF8" s="320"/>
      <c r="CDG8" s="320"/>
      <c r="CDH8" s="320"/>
      <c r="CDI8" s="320"/>
      <c r="CDJ8" s="320"/>
      <c r="CDK8" s="320"/>
      <c r="CDL8" s="320"/>
      <c r="CDM8" s="320"/>
      <c r="CDN8" s="320"/>
      <c r="CDO8" s="320"/>
      <c r="CDP8" s="320"/>
      <c r="CDQ8" s="320"/>
      <c r="CDR8" s="320"/>
      <c r="CDS8" s="320"/>
      <c r="CDT8" s="320"/>
      <c r="CDU8" s="320"/>
      <c r="CDV8" s="320"/>
      <c r="CDW8" s="320"/>
      <c r="CDX8" s="320"/>
      <c r="CDY8" s="320"/>
      <c r="CDZ8" s="320"/>
      <c r="CEA8" s="320"/>
      <c r="CEB8" s="320"/>
      <c r="CEC8" s="320"/>
      <c r="CED8" s="320"/>
      <c r="CEE8" s="320"/>
      <c r="CEF8" s="320"/>
      <c r="CEG8" s="320"/>
      <c r="CEH8" s="320"/>
      <c r="CEI8" s="320"/>
      <c r="CEJ8" s="320"/>
      <c r="CEK8" s="320"/>
      <c r="CEL8" s="320"/>
      <c r="CEM8" s="320"/>
      <c r="CEN8" s="320"/>
      <c r="CEO8" s="320"/>
      <c r="CEP8" s="320"/>
      <c r="CEQ8" s="320"/>
      <c r="CER8" s="320"/>
      <c r="CES8" s="320"/>
      <c r="CET8" s="320"/>
      <c r="CEU8" s="320"/>
      <c r="CEV8" s="320"/>
      <c r="CEW8" s="320"/>
      <c r="CEX8" s="320"/>
      <c r="CEY8" s="320"/>
      <c r="CEZ8" s="320"/>
      <c r="CFA8" s="320"/>
      <c r="CFB8" s="320"/>
      <c r="CFC8" s="320"/>
      <c r="CFD8" s="320"/>
      <c r="CFE8" s="320"/>
      <c r="CFF8" s="320"/>
      <c r="CFG8" s="320"/>
      <c r="CFH8" s="320"/>
      <c r="CFI8" s="320"/>
      <c r="CFJ8" s="320"/>
      <c r="CFK8" s="320"/>
      <c r="CFL8" s="320"/>
      <c r="CFM8" s="320"/>
      <c r="CFN8" s="320"/>
      <c r="CFO8" s="320"/>
      <c r="CFP8" s="320"/>
      <c r="CFQ8" s="320"/>
      <c r="CFR8" s="320"/>
      <c r="CFS8" s="320"/>
      <c r="CFT8" s="320"/>
      <c r="CFU8" s="320"/>
      <c r="CFV8" s="320"/>
      <c r="CFW8" s="320"/>
      <c r="CFX8" s="320"/>
      <c r="CFY8" s="320"/>
      <c r="CFZ8" s="320"/>
      <c r="CGA8" s="320"/>
      <c r="CGB8" s="320"/>
      <c r="CGC8" s="320"/>
      <c r="CGD8" s="320"/>
      <c r="CGE8" s="320"/>
      <c r="CGF8" s="320"/>
      <c r="CGG8" s="320"/>
      <c r="CGH8" s="320"/>
      <c r="CGI8" s="320"/>
      <c r="CGJ8" s="320"/>
      <c r="CGK8" s="320"/>
      <c r="CGL8" s="320"/>
      <c r="CGM8" s="320"/>
      <c r="CGN8" s="320"/>
      <c r="CGO8" s="320"/>
      <c r="CGP8" s="320"/>
      <c r="CGQ8" s="320"/>
      <c r="CGR8" s="320"/>
      <c r="CGS8" s="320"/>
      <c r="CGT8" s="320"/>
      <c r="CGU8" s="320"/>
      <c r="CGV8" s="320"/>
      <c r="CGW8" s="320"/>
      <c r="CGX8" s="320"/>
      <c r="CGY8" s="320"/>
      <c r="CGZ8" s="320"/>
      <c r="CHA8" s="320"/>
      <c r="CHB8" s="320"/>
      <c r="CHC8" s="320"/>
      <c r="CHD8" s="320"/>
      <c r="CHE8" s="320"/>
      <c r="CHF8" s="320"/>
      <c r="CHG8" s="320"/>
      <c r="CHH8" s="320"/>
      <c r="CHI8" s="320"/>
      <c r="CHJ8" s="320"/>
      <c r="CHK8" s="320"/>
      <c r="CHL8" s="320"/>
      <c r="CHM8" s="320"/>
      <c r="CHN8" s="320"/>
      <c r="CHO8" s="320"/>
      <c r="CHP8" s="320"/>
      <c r="CHQ8" s="320"/>
      <c r="CHR8" s="320"/>
      <c r="CHS8" s="320"/>
      <c r="CHT8" s="320"/>
      <c r="CHU8" s="320"/>
      <c r="CHV8" s="320"/>
      <c r="CHW8" s="320"/>
      <c r="CHX8" s="320"/>
      <c r="CHY8" s="320"/>
      <c r="CHZ8" s="320"/>
      <c r="CIA8" s="320"/>
      <c r="CIB8" s="320"/>
      <c r="CIC8" s="320"/>
      <c r="CID8" s="320"/>
      <c r="CIE8" s="320"/>
      <c r="CIF8" s="320"/>
      <c r="CIG8" s="320"/>
      <c r="CIH8" s="320"/>
      <c r="CII8" s="320"/>
      <c r="CIJ8" s="320"/>
      <c r="CIK8" s="320"/>
      <c r="CIL8" s="320"/>
      <c r="CIM8" s="320"/>
      <c r="CIN8" s="320"/>
      <c r="CIO8" s="320"/>
      <c r="CIP8" s="320"/>
      <c r="CIQ8" s="320"/>
      <c r="CIR8" s="320"/>
      <c r="CIS8" s="320"/>
      <c r="CIT8" s="320"/>
      <c r="CIU8" s="320"/>
      <c r="CIV8" s="320"/>
      <c r="CIW8" s="320"/>
      <c r="CIX8" s="320"/>
      <c r="CIY8" s="320"/>
      <c r="CIZ8" s="320"/>
      <c r="CJA8" s="320"/>
      <c r="CJB8" s="320"/>
      <c r="CJC8" s="320"/>
      <c r="CJD8" s="320"/>
      <c r="CJE8" s="320"/>
      <c r="CJF8" s="320"/>
      <c r="CJG8" s="320"/>
      <c r="CJH8" s="320"/>
      <c r="CJI8" s="320"/>
      <c r="CJJ8" s="320"/>
      <c r="CJK8" s="320"/>
      <c r="CJL8" s="320"/>
      <c r="CJM8" s="320"/>
      <c r="CJN8" s="320"/>
      <c r="CJO8" s="320"/>
      <c r="CJP8" s="320"/>
      <c r="CJQ8" s="320"/>
      <c r="CJR8" s="320"/>
      <c r="CJS8" s="320"/>
      <c r="CJT8" s="320"/>
      <c r="CJU8" s="320"/>
      <c r="CJV8" s="320"/>
      <c r="CJW8" s="320"/>
      <c r="CJX8" s="320"/>
      <c r="CJY8" s="320"/>
      <c r="CJZ8" s="320"/>
      <c r="CKA8" s="320"/>
      <c r="CKB8" s="320"/>
      <c r="CKC8" s="320"/>
      <c r="CKD8" s="320"/>
      <c r="CKE8" s="320"/>
      <c r="CKF8" s="320"/>
      <c r="CKG8" s="320"/>
      <c r="CKH8" s="320"/>
      <c r="CKI8" s="320"/>
      <c r="CKJ8" s="320"/>
      <c r="CKK8" s="320"/>
      <c r="CKL8" s="320"/>
      <c r="CKM8" s="320"/>
      <c r="CKN8" s="320"/>
      <c r="CKO8" s="320"/>
      <c r="CKP8" s="320"/>
      <c r="CKQ8" s="320"/>
      <c r="CKR8" s="320"/>
      <c r="CKS8" s="320"/>
      <c r="CKT8" s="320"/>
      <c r="CKU8" s="320"/>
      <c r="CKV8" s="320"/>
      <c r="CKW8" s="320"/>
      <c r="CKX8" s="320"/>
      <c r="CKY8" s="320"/>
      <c r="CKZ8" s="320"/>
      <c r="CLA8" s="320"/>
      <c r="CLB8" s="320"/>
      <c r="CLC8" s="320"/>
      <c r="CLD8" s="320"/>
      <c r="CLE8" s="320"/>
      <c r="CLF8" s="320"/>
      <c r="CLG8" s="320"/>
      <c r="CLH8" s="320"/>
      <c r="CLI8" s="320"/>
      <c r="CLJ8" s="320"/>
      <c r="CLK8" s="320"/>
      <c r="CLL8" s="320"/>
      <c r="CLM8" s="320"/>
      <c r="CLN8" s="320"/>
      <c r="CLO8" s="320"/>
      <c r="CLP8" s="320"/>
      <c r="CLQ8" s="320"/>
      <c r="CLR8" s="320"/>
      <c r="CLS8" s="320"/>
      <c r="CLT8" s="320"/>
      <c r="CLU8" s="320"/>
      <c r="CLV8" s="320"/>
      <c r="CLW8" s="320"/>
      <c r="CLX8" s="320"/>
      <c r="CLY8" s="320"/>
      <c r="CLZ8" s="320"/>
      <c r="CMA8" s="320"/>
      <c r="CMB8" s="320"/>
      <c r="CMC8" s="320"/>
      <c r="CMD8" s="320"/>
      <c r="CME8" s="320"/>
      <c r="CMF8" s="320"/>
      <c r="CMG8" s="320"/>
      <c r="CMH8" s="320"/>
      <c r="CMI8" s="320"/>
      <c r="CMJ8" s="320"/>
      <c r="CMK8" s="320"/>
      <c r="CML8" s="320"/>
      <c r="CMM8" s="320"/>
      <c r="CMN8" s="320"/>
      <c r="CMO8" s="320"/>
      <c r="CMP8" s="320"/>
      <c r="CMQ8" s="320"/>
      <c r="CMR8" s="320"/>
      <c r="CMS8" s="320"/>
      <c r="CMT8" s="320"/>
      <c r="CMU8" s="320"/>
      <c r="CMV8" s="320"/>
      <c r="CMW8" s="320"/>
      <c r="CMX8" s="320"/>
      <c r="CMY8" s="320"/>
      <c r="CMZ8" s="320"/>
      <c r="CNA8" s="320"/>
      <c r="CNB8" s="320"/>
      <c r="CNC8" s="320"/>
      <c r="CND8" s="320"/>
      <c r="CNE8" s="320"/>
      <c r="CNF8" s="320"/>
      <c r="CNG8" s="320"/>
      <c r="CNH8" s="320"/>
      <c r="CNI8" s="320"/>
      <c r="CNJ8" s="320"/>
      <c r="CNK8" s="320"/>
      <c r="CNL8" s="320"/>
      <c r="CNM8" s="320"/>
      <c r="CNN8" s="320"/>
      <c r="CNO8" s="320"/>
      <c r="CNP8" s="320"/>
      <c r="CNQ8" s="320"/>
      <c r="CNR8" s="320"/>
      <c r="CNS8" s="320"/>
      <c r="CNT8" s="320"/>
      <c r="CNU8" s="320"/>
      <c r="CNV8" s="320"/>
      <c r="CNW8" s="320"/>
      <c r="CNX8" s="320"/>
      <c r="CNY8" s="320"/>
      <c r="CNZ8" s="320"/>
      <c r="COA8" s="320"/>
      <c r="COB8" s="320"/>
      <c r="COC8" s="320"/>
      <c r="COD8" s="320"/>
      <c r="COE8" s="320"/>
      <c r="COF8" s="320"/>
      <c r="COG8" s="320"/>
      <c r="COH8" s="320"/>
      <c r="COI8" s="320"/>
      <c r="COJ8" s="320"/>
      <c r="COK8" s="320"/>
      <c r="COL8" s="320"/>
      <c r="COM8" s="320"/>
      <c r="CON8" s="320"/>
      <c r="COO8" s="320"/>
      <c r="COP8" s="320"/>
      <c r="COQ8" s="320"/>
      <c r="COR8" s="320"/>
      <c r="COS8" s="320"/>
      <c r="COT8" s="320"/>
      <c r="COU8" s="320"/>
      <c r="COV8" s="320"/>
      <c r="COW8" s="320"/>
      <c r="COX8" s="320"/>
      <c r="COY8" s="320"/>
      <c r="COZ8" s="320"/>
      <c r="CPA8" s="320"/>
      <c r="CPB8" s="320"/>
      <c r="CPC8" s="320"/>
      <c r="CPD8" s="320"/>
      <c r="CPE8" s="320"/>
      <c r="CPF8" s="320"/>
      <c r="CPG8" s="320"/>
      <c r="CPH8" s="320"/>
      <c r="CPI8" s="320"/>
      <c r="CPJ8" s="320"/>
      <c r="CPK8" s="320"/>
      <c r="CPL8" s="320"/>
      <c r="CPM8" s="320"/>
      <c r="CPN8" s="320"/>
      <c r="CPO8" s="320"/>
      <c r="CPP8" s="320"/>
      <c r="CPQ8" s="320"/>
      <c r="CPR8" s="320"/>
      <c r="CPS8" s="320"/>
      <c r="CPT8" s="320"/>
      <c r="CPU8" s="320"/>
      <c r="CPV8" s="320"/>
      <c r="CPW8" s="320"/>
      <c r="CPX8" s="320"/>
      <c r="CPY8" s="320"/>
      <c r="CPZ8" s="320"/>
      <c r="CQA8" s="320"/>
      <c r="CQB8" s="320"/>
      <c r="CQC8" s="320"/>
      <c r="CQD8" s="320"/>
      <c r="CQE8" s="320"/>
      <c r="CQF8" s="320"/>
      <c r="CQG8" s="320"/>
      <c r="CQH8" s="320"/>
      <c r="CQI8" s="320"/>
      <c r="CQJ8" s="320"/>
      <c r="CQK8" s="320"/>
      <c r="CQL8" s="320"/>
      <c r="CQM8" s="320"/>
      <c r="CQN8" s="320"/>
      <c r="CQO8" s="320"/>
      <c r="CQP8" s="320"/>
      <c r="CQQ8" s="320"/>
      <c r="CQR8" s="320"/>
      <c r="CQS8" s="320"/>
      <c r="CQT8" s="320"/>
      <c r="CQU8" s="320"/>
      <c r="CQV8" s="320"/>
      <c r="CQW8" s="320"/>
      <c r="CQX8" s="320"/>
      <c r="CQY8" s="320"/>
      <c r="CQZ8" s="320"/>
      <c r="CRA8" s="320"/>
      <c r="CRB8" s="320"/>
      <c r="CRC8" s="320"/>
      <c r="CRD8" s="320"/>
      <c r="CRE8" s="320"/>
      <c r="CRF8" s="320"/>
      <c r="CRG8" s="320"/>
      <c r="CRH8" s="320"/>
      <c r="CRI8" s="320"/>
      <c r="CRJ8" s="320"/>
      <c r="CRK8" s="320"/>
      <c r="CRL8" s="320"/>
      <c r="CRM8" s="320"/>
      <c r="CRN8" s="320"/>
      <c r="CRO8" s="320"/>
      <c r="CRP8" s="320"/>
      <c r="CRQ8" s="320"/>
      <c r="CRR8" s="320"/>
      <c r="CRS8" s="320"/>
      <c r="CRT8" s="320"/>
      <c r="CRU8" s="320"/>
      <c r="CRV8" s="320"/>
      <c r="CRW8" s="320"/>
      <c r="CRX8" s="320"/>
      <c r="CRY8" s="320"/>
      <c r="CRZ8" s="320"/>
      <c r="CSA8" s="320"/>
      <c r="CSB8" s="320"/>
      <c r="CSC8" s="320"/>
      <c r="CSD8" s="320"/>
      <c r="CSE8" s="320"/>
      <c r="CSF8" s="320"/>
      <c r="CSG8" s="320"/>
      <c r="CSH8" s="320"/>
      <c r="CSI8" s="320"/>
      <c r="CSJ8" s="320"/>
      <c r="CSK8" s="320"/>
      <c r="CSL8" s="320"/>
      <c r="CSM8" s="320"/>
      <c r="CSN8" s="320"/>
      <c r="CSO8" s="320"/>
      <c r="CSP8" s="320"/>
      <c r="CSQ8" s="320"/>
      <c r="CSR8" s="320"/>
      <c r="CSS8" s="320"/>
      <c r="CST8" s="320"/>
      <c r="CSU8" s="320"/>
      <c r="CSV8" s="320"/>
      <c r="CSW8" s="320"/>
      <c r="CSX8" s="320"/>
      <c r="CSY8" s="320"/>
      <c r="CSZ8" s="320"/>
      <c r="CTA8" s="320"/>
      <c r="CTB8" s="320"/>
      <c r="CTC8" s="320"/>
      <c r="CTD8" s="320"/>
      <c r="CTE8" s="320"/>
      <c r="CTF8" s="320"/>
      <c r="CTG8" s="320"/>
      <c r="CTH8" s="320"/>
      <c r="CTI8" s="320"/>
      <c r="CTJ8" s="320"/>
      <c r="CTK8" s="320"/>
      <c r="CTL8" s="320"/>
      <c r="CTM8" s="320"/>
      <c r="CTN8" s="320"/>
      <c r="CTO8" s="320"/>
      <c r="CTP8" s="320"/>
      <c r="CTQ8" s="320"/>
      <c r="CTR8" s="320"/>
      <c r="CTS8" s="320"/>
      <c r="CTT8" s="320"/>
      <c r="CTU8" s="320"/>
      <c r="CTV8" s="320"/>
      <c r="CTW8" s="320"/>
      <c r="CTX8" s="320"/>
      <c r="CTY8" s="320"/>
      <c r="CTZ8" s="320"/>
      <c r="CUA8" s="320"/>
      <c r="CUB8" s="320"/>
      <c r="CUC8" s="320"/>
      <c r="CUD8" s="320"/>
      <c r="CUE8" s="320"/>
      <c r="CUF8" s="320"/>
      <c r="CUG8" s="320"/>
      <c r="CUH8" s="320"/>
      <c r="CUI8" s="320"/>
      <c r="CUJ8" s="320"/>
      <c r="CUK8" s="320"/>
      <c r="CUL8" s="320"/>
      <c r="CUM8" s="320"/>
      <c r="CUN8" s="320"/>
      <c r="CUO8" s="320"/>
      <c r="CUP8" s="320"/>
      <c r="CUQ8" s="320"/>
      <c r="CUR8" s="320"/>
      <c r="CUS8" s="320"/>
      <c r="CUT8" s="320"/>
      <c r="CUU8" s="320"/>
      <c r="CUV8" s="320"/>
      <c r="CUW8" s="320"/>
      <c r="CUX8" s="320"/>
      <c r="CUY8" s="320"/>
      <c r="CUZ8" s="320"/>
      <c r="CVA8" s="320"/>
      <c r="CVB8" s="320"/>
      <c r="CVC8" s="320"/>
      <c r="CVD8" s="320"/>
      <c r="CVE8" s="320"/>
      <c r="CVF8" s="320"/>
      <c r="CVG8" s="320"/>
      <c r="CVH8" s="320"/>
      <c r="CVI8" s="320"/>
      <c r="CVJ8" s="320"/>
      <c r="CVK8" s="320"/>
      <c r="CVL8" s="320"/>
      <c r="CVM8" s="320"/>
      <c r="CVN8" s="320"/>
      <c r="CVO8" s="320"/>
      <c r="CVP8" s="320"/>
      <c r="CVQ8" s="320"/>
      <c r="CVR8" s="320"/>
      <c r="CVS8" s="320"/>
      <c r="CVT8" s="320"/>
      <c r="CVU8" s="320"/>
      <c r="CVV8" s="320"/>
      <c r="CVW8" s="320"/>
      <c r="CVX8" s="320"/>
      <c r="CVY8" s="320"/>
      <c r="CVZ8" s="320"/>
      <c r="CWA8" s="320"/>
      <c r="CWB8" s="320"/>
      <c r="CWC8" s="320"/>
      <c r="CWD8" s="320"/>
      <c r="CWE8" s="320"/>
      <c r="CWF8" s="320"/>
      <c r="CWG8" s="320"/>
      <c r="CWH8" s="320"/>
      <c r="CWI8" s="320"/>
      <c r="CWJ8" s="320"/>
      <c r="CWK8" s="320"/>
      <c r="CWL8" s="320"/>
      <c r="CWM8" s="320"/>
      <c r="CWN8" s="320"/>
      <c r="CWO8" s="320"/>
      <c r="CWP8" s="320"/>
      <c r="CWQ8" s="320"/>
      <c r="CWR8" s="320"/>
      <c r="CWS8" s="320"/>
      <c r="CWT8" s="320"/>
      <c r="CWU8" s="320"/>
      <c r="CWV8" s="320"/>
      <c r="CWW8" s="320"/>
      <c r="CWX8" s="320"/>
      <c r="CWY8" s="320"/>
      <c r="CWZ8" s="320"/>
      <c r="CXA8" s="320"/>
      <c r="CXB8" s="320"/>
      <c r="CXC8" s="320"/>
      <c r="CXD8" s="320"/>
      <c r="CXE8" s="320"/>
      <c r="CXF8" s="320"/>
      <c r="CXG8" s="320"/>
      <c r="CXH8" s="320"/>
      <c r="CXI8" s="320"/>
      <c r="CXJ8" s="320"/>
      <c r="CXK8" s="320"/>
      <c r="CXL8" s="320"/>
      <c r="CXM8" s="320"/>
      <c r="CXN8" s="320"/>
      <c r="CXO8" s="320"/>
      <c r="CXP8" s="320"/>
      <c r="CXQ8" s="320"/>
      <c r="CXR8" s="320"/>
      <c r="CXS8" s="320"/>
      <c r="CXT8" s="320"/>
      <c r="CXU8" s="320"/>
      <c r="CXV8" s="320"/>
      <c r="CXW8" s="320"/>
      <c r="CXX8" s="320"/>
      <c r="CXY8" s="320"/>
      <c r="CXZ8" s="320"/>
      <c r="CYA8" s="320"/>
      <c r="CYB8" s="320"/>
      <c r="CYC8" s="320"/>
      <c r="CYD8" s="320"/>
      <c r="CYE8" s="320"/>
      <c r="CYF8" s="320"/>
      <c r="CYG8" s="320"/>
      <c r="CYH8" s="320"/>
      <c r="CYI8" s="320"/>
      <c r="CYJ8" s="320"/>
      <c r="CYK8" s="320"/>
      <c r="CYL8" s="320"/>
      <c r="CYM8" s="320"/>
      <c r="CYN8" s="320"/>
      <c r="CYO8" s="320"/>
      <c r="CYP8" s="320"/>
      <c r="CYQ8" s="320"/>
      <c r="CYR8" s="320"/>
      <c r="CYS8" s="320"/>
      <c r="CYT8" s="320"/>
      <c r="CYU8" s="320"/>
      <c r="CYV8" s="320"/>
      <c r="CYW8" s="320"/>
      <c r="CYX8" s="320"/>
      <c r="CYY8" s="320"/>
      <c r="CYZ8" s="320"/>
      <c r="CZA8" s="320"/>
      <c r="CZB8" s="320"/>
      <c r="CZC8" s="320"/>
      <c r="CZD8" s="320"/>
      <c r="CZE8" s="320"/>
      <c r="CZF8" s="320"/>
      <c r="CZG8" s="320"/>
      <c r="CZH8" s="320"/>
      <c r="CZI8" s="320"/>
      <c r="CZJ8" s="320"/>
      <c r="CZK8" s="320"/>
      <c r="CZL8" s="320"/>
      <c r="CZM8" s="320"/>
      <c r="CZN8" s="320"/>
      <c r="CZO8" s="320"/>
      <c r="CZP8" s="320"/>
      <c r="CZQ8" s="320"/>
      <c r="CZR8" s="320"/>
      <c r="CZS8" s="320"/>
      <c r="CZT8" s="320"/>
      <c r="CZU8" s="320"/>
      <c r="CZV8" s="320"/>
      <c r="CZW8" s="320"/>
      <c r="CZX8" s="320"/>
      <c r="CZY8" s="320"/>
      <c r="CZZ8" s="320"/>
      <c r="DAA8" s="320"/>
      <c r="DAB8" s="320"/>
      <c r="DAC8" s="320"/>
      <c r="DAD8" s="320"/>
      <c r="DAE8" s="320"/>
      <c r="DAF8" s="320"/>
      <c r="DAG8" s="320"/>
      <c r="DAH8" s="320"/>
      <c r="DAI8" s="320"/>
      <c r="DAJ8" s="320"/>
      <c r="DAK8" s="320"/>
      <c r="DAL8" s="320"/>
      <c r="DAM8" s="320"/>
      <c r="DAN8" s="320"/>
      <c r="DAO8" s="320"/>
      <c r="DAP8" s="320"/>
      <c r="DAQ8" s="320"/>
      <c r="DAR8" s="320"/>
      <c r="DAS8" s="320"/>
      <c r="DAT8" s="320"/>
      <c r="DAU8" s="320"/>
      <c r="DAV8" s="320"/>
      <c r="DAW8" s="320"/>
      <c r="DAX8" s="320"/>
      <c r="DAY8" s="320"/>
      <c r="DAZ8" s="320"/>
      <c r="DBA8" s="320"/>
      <c r="DBB8" s="320"/>
      <c r="DBC8" s="320"/>
      <c r="DBD8" s="320"/>
      <c r="DBE8" s="320"/>
      <c r="DBF8" s="320"/>
      <c r="DBG8" s="320"/>
      <c r="DBH8" s="320"/>
      <c r="DBI8" s="320"/>
      <c r="DBJ8" s="320"/>
      <c r="DBK8" s="320"/>
      <c r="DBL8" s="320"/>
      <c r="DBM8" s="320"/>
      <c r="DBN8" s="320"/>
      <c r="DBO8" s="320"/>
      <c r="DBP8" s="320"/>
      <c r="DBQ8" s="320"/>
      <c r="DBR8" s="320"/>
      <c r="DBS8" s="320"/>
      <c r="DBT8" s="320"/>
      <c r="DBU8" s="320"/>
      <c r="DBV8" s="320"/>
      <c r="DBW8" s="320"/>
      <c r="DBX8" s="320"/>
      <c r="DBY8" s="320"/>
      <c r="DBZ8" s="320"/>
      <c r="DCA8" s="320"/>
      <c r="DCB8" s="320"/>
      <c r="DCC8" s="320"/>
      <c r="DCD8" s="320"/>
      <c r="DCE8" s="320"/>
      <c r="DCF8" s="320"/>
      <c r="DCG8" s="320"/>
      <c r="DCH8" s="320"/>
      <c r="DCI8" s="320"/>
      <c r="DCJ8" s="320"/>
      <c r="DCK8" s="320"/>
      <c r="DCL8" s="320"/>
      <c r="DCM8" s="320"/>
      <c r="DCN8" s="320"/>
      <c r="DCO8" s="320"/>
      <c r="DCP8" s="320"/>
      <c r="DCQ8" s="320"/>
      <c r="DCR8" s="320"/>
      <c r="DCS8" s="320"/>
      <c r="DCT8" s="320"/>
      <c r="DCU8" s="320"/>
      <c r="DCV8" s="320"/>
      <c r="DCW8" s="320"/>
      <c r="DCX8" s="320"/>
      <c r="DCY8" s="320"/>
      <c r="DCZ8" s="320"/>
      <c r="DDA8" s="320"/>
      <c r="DDB8" s="320"/>
      <c r="DDC8" s="320"/>
      <c r="DDD8" s="320"/>
      <c r="DDE8" s="320"/>
      <c r="DDF8" s="320"/>
      <c r="DDG8" s="320"/>
      <c r="DDH8" s="320"/>
      <c r="DDI8" s="320"/>
      <c r="DDJ8" s="320"/>
      <c r="DDK8" s="320"/>
      <c r="DDL8" s="320"/>
      <c r="DDM8" s="320"/>
      <c r="DDN8" s="320"/>
      <c r="DDO8" s="320"/>
      <c r="DDP8" s="320"/>
      <c r="DDQ8" s="320"/>
      <c r="DDR8" s="320"/>
      <c r="DDS8" s="320"/>
      <c r="DDT8" s="320"/>
      <c r="DDU8" s="320"/>
      <c r="DDV8" s="320"/>
      <c r="DDW8" s="320"/>
      <c r="DDX8" s="320"/>
      <c r="DDY8" s="320"/>
      <c r="DDZ8" s="320"/>
      <c r="DEA8" s="320"/>
      <c r="DEB8" s="320"/>
      <c r="DEC8" s="320"/>
      <c r="DED8" s="320"/>
      <c r="DEE8" s="320"/>
      <c r="DEF8" s="320"/>
      <c r="DEG8" s="320"/>
      <c r="DEH8" s="320"/>
      <c r="DEI8" s="320"/>
      <c r="DEJ8" s="320"/>
      <c r="DEK8" s="320"/>
      <c r="DEL8" s="320"/>
      <c r="DEM8" s="320"/>
      <c r="DEN8" s="320"/>
      <c r="DEO8" s="320"/>
      <c r="DEP8" s="320"/>
      <c r="DEQ8" s="320"/>
      <c r="DER8" s="320"/>
      <c r="DES8" s="320"/>
      <c r="DET8" s="320"/>
      <c r="DEU8" s="320"/>
      <c r="DEV8" s="320"/>
      <c r="DEW8" s="320"/>
      <c r="DEX8" s="320"/>
      <c r="DEY8" s="320"/>
      <c r="DEZ8" s="320"/>
      <c r="DFA8" s="320"/>
      <c r="DFB8" s="320"/>
      <c r="DFC8" s="320"/>
      <c r="DFD8" s="320"/>
      <c r="DFE8" s="320"/>
      <c r="DFF8" s="320"/>
      <c r="DFG8" s="320"/>
      <c r="DFH8" s="320"/>
      <c r="DFI8" s="320"/>
      <c r="DFJ8" s="320"/>
      <c r="DFK8" s="320"/>
      <c r="DFL8" s="320"/>
      <c r="DFM8" s="320"/>
      <c r="DFN8" s="320"/>
      <c r="DFO8" s="320"/>
      <c r="DFP8" s="320"/>
      <c r="DFQ8" s="320"/>
      <c r="DFR8" s="320"/>
      <c r="DFS8" s="320"/>
      <c r="DFT8" s="320"/>
      <c r="DFU8" s="320"/>
      <c r="DFV8" s="320"/>
      <c r="DFW8" s="320"/>
      <c r="DFX8" s="320"/>
      <c r="DFY8" s="320"/>
      <c r="DFZ8" s="320"/>
      <c r="DGA8" s="320"/>
      <c r="DGB8" s="320"/>
      <c r="DGC8" s="320"/>
      <c r="DGD8" s="320"/>
      <c r="DGE8" s="320"/>
      <c r="DGF8" s="320"/>
      <c r="DGG8" s="320"/>
      <c r="DGH8" s="320"/>
      <c r="DGI8" s="320"/>
      <c r="DGJ8" s="320"/>
      <c r="DGK8" s="320"/>
      <c r="DGL8" s="320"/>
      <c r="DGM8" s="320"/>
      <c r="DGN8" s="320"/>
      <c r="DGO8" s="320"/>
      <c r="DGP8" s="320"/>
      <c r="DGQ8" s="320"/>
      <c r="DGR8" s="320"/>
      <c r="DGS8" s="320"/>
      <c r="DGT8" s="320"/>
      <c r="DGU8" s="320"/>
      <c r="DGV8" s="320"/>
      <c r="DGW8" s="320"/>
      <c r="DGX8" s="320"/>
      <c r="DGY8" s="320"/>
      <c r="DGZ8" s="320"/>
      <c r="DHA8" s="320"/>
      <c r="DHB8" s="320"/>
      <c r="DHC8" s="320"/>
      <c r="DHD8" s="320"/>
      <c r="DHE8" s="320"/>
      <c r="DHF8" s="320"/>
      <c r="DHG8" s="320"/>
      <c r="DHH8" s="320"/>
      <c r="DHI8" s="320"/>
      <c r="DHJ8" s="320"/>
      <c r="DHK8" s="320"/>
      <c r="DHL8" s="320"/>
      <c r="DHM8" s="320"/>
      <c r="DHN8" s="320"/>
      <c r="DHO8" s="320"/>
      <c r="DHP8" s="320"/>
      <c r="DHQ8" s="320"/>
      <c r="DHR8" s="320"/>
      <c r="DHS8" s="320"/>
      <c r="DHT8" s="320"/>
      <c r="DHU8" s="320"/>
      <c r="DHV8" s="320"/>
      <c r="DHW8" s="320"/>
      <c r="DHX8" s="320"/>
      <c r="DHY8" s="320"/>
      <c r="DHZ8" s="320"/>
      <c r="DIA8" s="320"/>
      <c r="DIB8" s="320"/>
      <c r="DIC8" s="320"/>
      <c r="DID8" s="320"/>
      <c r="DIE8" s="320"/>
      <c r="DIF8" s="320"/>
      <c r="DIG8" s="320"/>
      <c r="DIH8" s="320"/>
      <c r="DII8" s="320"/>
      <c r="DIJ8" s="320"/>
      <c r="DIK8" s="320"/>
      <c r="DIL8" s="320"/>
      <c r="DIM8" s="320"/>
      <c r="DIN8" s="320"/>
      <c r="DIO8" s="320"/>
      <c r="DIP8" s="320"/>
      <c r="DIQ8" s="320"/>
      <c r="DIR8" s="320"/>
      <c r="DIS8" s="320"/>
      <c r="DIT8" s="320"/>
      <c r="DIU8" s="320"/>
      <c r="DIV8" s="320"/>
      <c r="DIW8" s="320"/>
      <c r="DIX8" s="320"/>
      <c r="DIY8" s="320"/>
      <c r="DIZ8" s="320"/>
      <c r="DJA8" s="320"/>
      <c r="DJB8" s="320"/>
      <c r="DJC8" s="320"/>
      <c r="DJD8" s="320"/>
      <c r="DJE8" s="320"/>
      <c r="DJF8" s="320"/>
      <c r="DJG8" s="320"/>
      <c r="DJH8" s="320"/>
      <c r="DJI8" s="320"/>
      <c r="DJJ8" s="320"/>
      <c r="DJK8" s="320"/>
      <c r="DJL8" s="320"/>
      <c r="DJM8" s="320"/>
      <c r="DJN8" s="320"/>
      <c r="DJO8" s="320"/>
      <c r="DJP8" s="320"/>
      <c r="DJQ8" s="320"/>
      <c r="DJR8" s="320"/>
      <c r="DJS8" s="320"/>
      <c r="DJT8" s="320"/>
      <c r="DJU8" s="320"/>
      <c r="DJV8" s="320"/>
      <c r="DJW8" s="320"/>
      <c r="DJX8" s="320"/>
      <c r="DJY8" s="320"/>
      <c r="DJZ8" s="320"/>
      <c r="DKA8" s="320"/>
      <c r="DKB8" s="320"/>
      <c r="DKC8" s="320"/>
      <c r="DKD8" s="320"/>
      <c r="DKE8" s="320"/>
      <c r="DKF8" s="320"/>
      <c r="DKG8" s="320"/>
      <c r="DKH8" s="320"/>
      <c r="DKI8" s="320"/>
      <c r="DKJ8" s="320"/>
      <c r="DKK8" s="320"/>
      <c r="DKL8" s="320"/>
      <c r="DKM8" s="320"/>
      <c r="DKN8" s="320"/>
      <c r="DKO8" s="320"/>
      <c r="DKP8" s="320"/>
      <c r="DKQ8" s="320"/>
      <c r="DKR8" s="320"/>
      <c r="DKS8" s="320"/>
      <c r="DKT8" s="320"/>
      <c r="DKU8" s="320"/>
      <c r="DKV8" s="320"/>
      <c r="DKW8" s="320"/>
      <c r="DKX8" s="320"/>
      <c r="DKY8" s="320"/>
      <c r="DKZ8" s="320"/>
      <c r="DLA8" s="320"/>
      <c r="DLB8" s="320"/>
      <c r="DLC8" s="320"/>
      <c r="DLD8" s="320"/>
      <c r="DLE8" s="320"/>
      <c r="DLF8" s="320"/>
      <c r="DLG8" s="320"/>
      <c r="DLH8" s="320"/>
      <c r="DLI8" s="320"/>
      <c r="DLJ8" s="320"/>
      <c r="DLK8" s="320"/>
      <c r="DLL8" s="320"/>
      <c r="DLM8" s="320"/>
      <c r="DLN8" s="320"/>
      <c r="DLO8" s="320"/>
      <c r="DLP8" s="320"/>
      <c r="DLQ8" s="320"/>
      <c r="DLR8" s="320"/>
      <c r="DLS8" s="320"/>
      <c r="DLT8" s="320"/>
      <c r="DLU8" s="320"/>
      <c r="DLV8" s="320"/>
      <c r="DLW8" s="320"/>
      <c r="DLX8" s="320"/>
      <c r="DLY8" s="320"/>
      <c r="DLZ8" s="320"/>
      <c r="DMA8" s="320"/>
      <c r="DMB8" s="320"/>
      <c r="DMC8" s="320"/>
      <c r="DMD8" s="320"/>
      <c r="DME8" s="320"/>
      <c r="DMF8" s="320"/>
      <c r="DMG8" s="320"/>
      <c r="DMH8" s="320"/>
      <c r="DMI8" s="320"/>
      <c r="DMJ8" s="320"/>
      <c r="DMK8" s="320"/>
      <c r="DML8" s="320"/>
      <c r="DMM8" s="320"/>
      <c r="DMN8" s="320"/>
      <c r="DMO8" s="320"/>
      <c r="DMP8" s="320"/>
      <c r="DMQ8" s="320"/>
      <c r="DMR8" s="320"/>
      <c r="DMS8" s="320"/>
      <c r="DMT8" s="320"/>
      <c r="DMU8" s="320"/>
      <c r="DMV8" s="320"/>
      <c r="DMW8" s="320"/>
      <c r="DMX8" s="320"/>
      <c r="DMY8" s="320"/>
      <c r="DMZ8" s="320"/>
      <c r="DNA8" s="320"/>
      <c r="DNB8" s="320"/>
      <c r="DNC8" s="320"/>
      <c r="DND8" s="320"/>
      <c r="DNE8" s="320"/>
      <c r="DNF8" s="320"/>
      <c r="DNG8" s="320"/>
      <c r="DNH8" s="320"/>
      <c r="DNI8" s="320"/>
      <c r="DNJ8" s="320"/>
      <c r="DNK8" s="320"/>
      <c r="DNL8" s="320"/>
      <c r="DNM8" s="320"/>
      <c r="DNN8" s="320"/>
      <c r="DNO8" s="320"/>
      <c r="DNP8" s="320"/>
      <c r="DNQ8" s="320"/>
      <c r="DNR8" s="320"/>
      <c r="DNS8" s="320"/>
      <c r="DNT8" s="320"/>
      <c r="DNU8" s="320"/>
      <c r="DNV8" s="320"/>
      <c r="DNW8" s="320"/>
      <c r="DNX8" s="320"/>
      <c r="DNY8" s="320"/>
      <c r="DNZ8" s="320"/>
      <c r="DOA8" s="320"/>
      <c r="DOB8" s="320"/>
      <c r="DOC8" s="320"/>
      <c r="DOD8" s="320"/>
      <c r="DOE8" s="320"/>
      <c r="DOF8" s="320"/>
      <c r="DOG8" s="320"/>
      <c r="DOH8" s="320"/>
      <c r="DOI8" s="320"/>
      <c r="DOJ8" s="320"/>
      <c r="DOK8" s="320"/>
      <c r="DOL8" s="320"/>
      <c r="DOM8" s="320"/>
      <c r="DON8" s="320"/>
      <c r="DOO8" s="320"/>
      <c r="DOP8" s="320"/>
      <c r="DOQ8" s="320"/>
      <c r="DOR8" s="320"/>
      <c r="DOS8" s="320"/>
      <c r="DOT8" s="320"/>
      <c r="DOU8" s="320"/>
      <c r="DOV8" s="320"/>
      <c r="DOW8" s="320"/>
      <c r="DOX8" s="320"/>
      <c r="DOY8" s="320"/>
      <c r="DOZ8" s="320"/>
      <c r="DPA8" s="320"/>
      <c r="DPB8" s="320"/>
      <c r="DPC8" s="320"/>
      <c r="DPD8" s="320"/>
      <c r="DPE8" s="320"/>
      <c r="DPF8" s="320"/>
      <c r="DPG8" s="320"/>
      <c r="DPH8" s="320"/>
      <c r="DPI8" s="320"/>
      <c r="DPJ8" s="320"/>
      <c r="DPK8" s="320"/>
      <c r="DPL8" s="320"/>
      <c r="DPM8" s="320"/>
      <c r="DPN8" s="320"/>
      <c r="DPO8" s="320"/>
      <c r="DPP8" s="320"/>
      <c r="DPQ8" s="320"/>
      <c r="DPR8" s="320"/>
      <c r="DPS8" s="320"/>
      <c r="DPT8" s="320"/>
      <c r="DPU8" s="320"/>
      <c r="DPV8" s="320"/>
      <c r="DPW8" s="320"/>
      <c r="DPX8" s="320"/>
      <c r="DPY8" s="320"/>
      <c r="DPZ8" s="320"/>
      <c r="DQA8" s="320"/>
      <c r="DQB8" s="320"/>
      <c r="DQC8" s="320"/>
      <c r="DQD8" s="320"/>
      <c r="DQE8" s="320"/>
      <c r="DQF8" s="320"/>
      <c r="DQG8" s="320"/>
      <c r="DQH8" s="320"/>
      <c r="DQI8" s="320"/>
      <c r="DQJ8" s="320"/>
      <c r="DQK8" s="320"/>
      <c r="DQL8" s="320"/>
      <c r="DQM8" s="320"/>
      <c r="DQN8" s="320"/>
      <c r="DQO8" s="320"/>
      <c r="DQP8" s="320"/>
      <c r="DQQ8" s="320"/>
      <c r="DQR8" s="320"/>
      <c r="DQS8" s="320"/>
      <c r="DQT8" s="320"/>
      <c r="DQU8" s="320"/>
      <c r="DQV8" s="320"/>
      <c r="DQW8" s="320"/>
      <c r="DQX8" s="320"/>
      <c r="DQY8" s="320"/>
      <c r="DQZ8" s="320"/>
      <c r="DRA8" s="320"/>
      <c r="DRB8" s="320"/>
      <c r="DRC8" s="320"/>
      <c r="DRD8" s="320"/>
      <c r="DRE8" s="320"/>
      <c r="DRF8" s="320"/>
      <c r="DRG8" s="320"/>
      <c r="DRH8" s="320"/>
      <c r="DRI8" s="320"/>
      <c r="DRJ8" s="320"/>
      <c r="DRK8" s="320"/>
      <c r="DRL8" s="320"/>
      <c r="DRM8" s="320"/>
      <c r="DRN8" s="320"/>
      <c r="DRO8" s="320"/>
      <c r="DRP8" s="320"/>
      <c r="DRQ8" s="320"/>
      <c r="DRR8" s="320"/>
      <c r="DRS8" s="320"/>
      <c r="DRT8" s="320"/>
      <c r="DRU8" s="320"/>
      <c r="DRV8" s="320"/>
      <c r="DRW8" s="320"/>
      <c r="DRX8" s="320"/>
      <c r="DRY8" s="320"/>
      <c r="DRZ8" s="320"/>
      <c r="DSA8" s="320"/>
      <c r="DSB8" s="320"/>
      <c r="DSC8" s="320"/>
      <c r="DSD8" s="320"/>
      <c r="DSE8" s="320"/>
      <c r="DSF8" s="320"/>
      <c r="DSG8" s="320"/>
      <c r="DSH8" s="320"/>
      <c r="DSI8" s="320"/>
      <c r="DSJ8" s="320"/>
      <c r="DSK8" s="320"/>
      <c r="DSL8" s="320"/>
      <c r="DSM8" s="320"/>
      <c r="DSN8" s="320"/>
      <c r="DSO8" s="320"/>
      <c r="DSP8" s="320"/>
      <c r="DSQ8" s="320"/>
      <c r="DSR8" s="320"/>
      <c r="DSS8" s="320"/>
      <c r="DST8" s="320"/>
      <c r="DSU8" s="320"/>
      <c r="DSV8" s="320"/>
      <c r="DSW8" s="320"/>
      <c r="DSX8" s="320"/>
      <c r="DSY8" s="320"/>
      <c r="DSZ8" s="320"/>
      <c r="DTA8" s="320"/>
      <c r="DTB8" s="320"/>
      <c r="DTC8" s="320"/>
      <c r="DTD8" s="320"/>
      <c r="DTE8" s="320"/>
      <c r="DTF8" s="320"/>
      <c r="DTG8" s="320"/>
      <c r="DTH8" s="320"/>
      <c r="DTI8" s="320"/>
      <c r="DTJ8" s="320"/>
      <c r="DTK8" s="320"/>
      <c r="DTL8" s="320"/>
      <c r="DTM8" s="320"/>
      <c r="DTN8" s="320"/>
      <c r="DTO8" s="320"/>
      <c r="DTP8" s="320"/>
      <c r="DTQ8" s="320"/>
      <c r="DTR8" s="320"/>
      <c r="DTS8" s="320"/>
      <c r="DTT8" s="320"/>
      <c r="DTU8" s="320"/>
      <c r="DTV8" s="320"/>
      <c r="DTW8" s="320"/>
      <c r="DTX8" s="320"/>
      <c r="DTY8" s="320"/>
      <c r="DTZ8" s="320"/>
      <c r="DUA8" s="320"/>
      <c r="DUB8" s="320"/>
      <c r="DUC8" s="320"/>
      <c r="DUD8" s="320"/>
      <c r="DUE8" s="320"/>
      <c r="DUF8" s="320"/>
      <c r="DUG8" s="320"/>
      <c r="DUH8" s="320"/>
      <c r="DUI8" s="320"/>
      <c r="DUJ8" s="320"/>
      <c r="DUK8" s="320"/>
      <c r="DUL8" s="320"/>
      <c r="DUM8" s="320"/>
      <c r="DUN8" s="320"/>
      <c r="DUO8" s="320"/>
      <c r="DUP8" s="320"/>
      <c r="DUQ8" s="320"/>
      <c r="DUR8" s="320"/>
      <c r="DUS8" s="320"/>
      <c r="DUT8" s="320"/>
      <c r="DUU8" s="320"/>
      <c r="DUV8" s="320"/>
      <c r="DUW8" s="320"/>
      <c r="DUX8" s="320"/>
      <c r="DUY8" s="320"/>
      <c r="DUZ8" s="320"/>
      <c r="DVA8" s="320"/>
      <c r="DVB8" s="320"/>
      <c r="DVC8" s="320"/>
      <c r="DVD8" s="320"/>
      <c r="DVE8" s="320"/>
      <c r="DVF8" s="320"/>
      <c r="DVG8" s="320"/>
      <c r="DVH8" s="320"/>
      <c r="DVI8" s="320"/>
      <c r="DVJ8" s="320"/>
      <c r="DVK8" s="320"/>
      <c r="DVL8" s="320"/>
      <c r="DVM8" s="320"/>
      <c r="DVN8" s="320"/>
      <c r="DVO8" s="320"/>
      <c r="DVP8" s="320"/>
      <c r="DVQ8" s="320"/>
      <c r="DVR8" s="320"/>
      <c r="DVS8" s="320"/>
      <c r="DVT8" s="320"/>
      <c r="DVU8" s="320"/>
      <c r="DVV8" s="320"/>
      <c r="DVW8" s="320"/>
      <c r="DVX8" s="320"/>
      <c r="DVY8" s="320"/>
      <c r="DVZ8" s="320"/>
      <c r="DWA8" s="320"/>
      <c r="DWB8" s="320"/>
      <c r="DWC8" s="320"/>
      <c r="DWD8" s="320"/>
      <c r="DWE8" s="320"/>
      <c r="DWF8" s="320"/>
      <c r="DWG8" s="320"/>
      <c r="DWH8" s="320"/>
      <c r="DWI8" s="320"/>
      <c r="DWJ8" s="320"/>
      <c r="DWK8" s="320"/>
      <c r="DWL8" s="320"/>
      <c r="DWM8" s="320"/>
      <c r="DWN8" s="320"/>
      <c r="DWO8" s="320"/>
      <c r="DWP8" s="320"/>
      <c r="DWQ8" s="320"/>
      <c r="DWR8" s="320"/>
      <c r="DWS8" s="320"/>
      <c r="DWT8" s="320"/>
      <c r="DWU8" s="320"/>
      <c r="DWV8" s="320"/>
      <c r="DWW8" s="320"/>
      <c r="DWX8" s="320"/>
      <c r="DWY8" s="320"/>
      <c r="DWZ8" s="320"/>
      <c r="DXA8" s="320"/>
      <c r="DXB8" s="320"/>
      <c r="DXC8" s="320"/>
      <c r="DXD8" s="320"/>
      <c r="DXE8" s="320"/>
      <c r="DXF8" s="320"/>
      <c r="DXG8" s="320"/>
      <c r="DXH8" s="320"/>
      <c r="DXI8" s="320"/>
      <c r="DXJ8" s="320"/>
      <c r="DXK8" s="320"/>
      <c r="DXL8" s="320"/>
      <c r="DXM8" s="320"/>
      <c r="DXN8" s="320"/>
      <c r="DXO8" s="320"/>
      <c r="DXP8" s="320"/>
      <c r="DXQ8" s="320"/>
      <c r="DXR8" s="320"/>
      <c r="DXS8" s="320"/>
      <c r="DXT8" s="320"/>
      <c r="DXU8" s="320"/>
      <c r="DXV8" s="320"/>
      <c r="DXW8" s="320"/>
      <c r="DXX8" s="320"/>
      <c r="DXY8" s="320"/>
      <c r="DXZ8" s="320"/>
      <c r="DYA8" s="320"/>
      <c r="DYB8" s="320"/>
      <c r="DYC8" s="320"/>
      <c r="DYD8" s="320"/>
      <c r="DYE8" s="320"/>
      <c r="DYF8" s="320"/>
      <c r="DYG8" s="320"/>
      <c r="DYH8" s="320"/>
      <c r="DYI8" s="320"/>
      <c r="DYJ8" s="320"/>
      <c r="DYK8" s="320"/>
      <c r="DYL8" s="320"/>
      <c r="DYM8" s="320"/>
      <c r="DYN8" s="320"/>
      <c r="DYO8" s="320"/>
      <c r="DYP8" s="320"/>
      <c r="DYQ8" s="320"/>
      <c r="DYR8" s="320"/>
      <c r="DYS8" s="320"/>
      <c r="DYT8" s="320"/>
      <c r="DYU8" s="320"/>
      <c r="DYV8" s="320"/>
      <c r="DYW8" s="320"/>
      <c r="DYX8" s="320"/>
      <c r="DYY8" s="320"/>
      <c r="DYZ8" s="320"/>
      <c r="DZA8" s="320"/>
      <c r="DZB8" s="320"/>
      <c r="DZC8" s="320"/>
      <c r="DZD8" s="320"/>
      <c r="DZE8" s="320"/>
      <c r="DZF8" s="320"/>
      <c r="DZG8" s="320"/>
      <c r="DZH8" s="320"/>
      <c r="DZI8" s="320"/>
      <c r="DZJ8" s="320"/>
      <c r="DZK8" s="320"/>
      <c r="DZL8" s="320"/>
      <c r="DZM8" s="320"/>
      <c r="DZN8" s="320"/>
      <c r="DZO8" s="320"/>
      <c r="DZP8" s="320"/>
      <c r="DZQ8" s="320"/>
      <c r="DZR8" s="320"/>
      <c r="DZS8" s="320"/>
      <c r="DZT8" s="320"/>
      <c r="DZU8" s="320"/>
      <c r="DZV8" s="320"/>
      <c r="DZW8" s="320"/>
      <c r="DZX8" s="320"/>
      <c r="DZY8" s="320"/>
      <c r="DZZ8" s="320"/>
      <c r="EAA8" s="320"/>
      <c r="EAB8" s="320"/>
      <c r="EAC8" s="320"/>
      <c r="EAD8" s="320"/>
      <c r="EAE8" s="320"/>
      <c r="EAF8" s="320"/>
      <c r="EAG8" s="320"/>
      <c r="EAH8" s="320"/>
      <c r="EAI8" s="320"/>
      <c r="EAJ8" s="320"/>
      <c r="EAK8" s="320"/>
      <c r="EAL8" s="320"/>
      <c r="EAM8" s="320"/>
      <c r="EAN8" s="320"/>
      <c r="EAO8" s="320"/>
      <c r="EAP8" s="320"/>
      <c r="EAQ8" s="320"/>
      <c r="EAR8" s="320"/>
      <c r="EAS8" s="320"/>
      <c r="EAT8" s="320"/>
      <c r="EAU8" s="320"/>
      <c r="EAV8" s="320"/>
      <c r="EAW8" s="320"/>
      <c r="EAX8" s="320"/>
      <c r="EAY8" s="320"/>
      <c r="EAZ8" s="320"/>
      <c r="EBA8" s="320"/>
      <c r="EBB8" s="320"/>
      <c r="EBC8" s="320"/>
      <c r="EBD8" s="320"/>
      <c r="EBE8" s="320"/>
      <c r="EBF8" s="320"/>
      <c r="EBG8" s="320"/>
      <c r="EBH8" s="320"/>
      <c r="EBI8" s="320"/>
      <c r="EBJ8" s="320"/>
      <c r="EBK8" s="320"/>
      <c r="EBL8" s="320"/>
      <c r="EBM8" s="320"/>
      <c r="EBN8" s="320"/>
      <c r="EBO8" s="320"/>
      <c r="EBP8" s="320"/>
      <c r="EBQ8" s="320"/>
      <c r="EBR8" s="320"/>
      <c r="EBS8" s="320"/>
      <c r="EBT8" s="320"/>
      <c r="EBU8" s="320"/>
      <c r="EBV8" s="320"/>
      <c r="EBW8" s="320"/>
      <c r="EBX8" s="320"/>
      <c r="EBY8" s="320"/>
      <c r="EBZ8" s="320"/>
      <c r="ECA8" s="320"/>
      <c r="ECB8" s="320"/>
      <c r="ECC8" s="320"/>
      <c r="ECD8" s="320"/>
      <c r="ECE8" s="320"/>
      <c r="ECF8" s="320"/>
      <c r="ECG8" s="320"/>
      <c r="ECH8" s="320"/>
      <c r="ECI8" s="320"/>
      <c r="ECJ8" s="320"/>
      <c r="ECK8" s="320"/>
      <c r="ECL8" s="320"/>
      <c r="ECM8" s="320"/>
      <c r="ECN8" s="320"/>
      <c r="ECO8" s="320"/>
      <c r="ECP8" s="320"/>
      <c r="ECQ8" s="320"/>
      <c r="ECR8" s="320"/>
      <c r="ECS8" s="320"/>
      <c r="ECT8" s="320"/>
      <c r="ECU8" s="320"/>
      <c r="ECV8" s="320"/>
      <c r="ECW8" s="320"/>
      <c r="ECX8" s="320"/>
      <c r="ECY8" s="320"/>
      <c r="ECZ8" s="320"/>
      <c r="EDA8" s="320"/>
      <c r="EDB8" s="320"/>
      <c r="EDC8" s="320"/>
      <c r="EDD8" s="320"/>
      <c r="EDE8" s="320"/>
      <c r="EDF8" s="320"/>
      <c r="EDG8" s="320"/>
      <c r="EDH8" s="320"/>
      <c r="EDI8" s="320"/>
      <c r="EDJ8" s="320"/>
      <c r="EDK8" s="320"/>
      <c r="EDL8" s="320"/>
      <c r="EDM8" s="320"/>
      <c r="EDN8" s="320"/>
      <c r="EDO8" s="320"/>
      <c r="EDP8" s="320"/>
      <c r="EDQ8" s="320"/>
      <c r="EDR8" s="320"/>
      <c r="EDS8" s="320"/>
      <c r="EDT8" s="320"/>
      <c r="EDU8" s="320"/>
      <c r="EDV8" s="320"/>
      <c r="EDW8" s="320"/>
      <c r="EDX8" s="320"/>
      <c r="EDY8" s="320"/>
      <c r="EDZ8" s="320"/>
      <c r="EEA8" s="320"/>
      <c r="EEB8" s="320"/>
      <c r="EEC8" s="320"/>
      <c r="EED8" s="320"/>
      <c r="EEE8" s="320"/>
      <c r="EEF8" s="320"/>
      <c r="EEG8" s="320"/>
      <c r="EEH8" s="320"/>
      <c r="EEI8" s="320"/>
      <c r="EEJ8" s="320"/>
      <c r="EEK8" s="320"/>
      <c r="EEL8" s="320"/>
      <c r="EEM8" s="320"/>
      <c r="EEN8" s="320"/>
      <c r="EEO8" s="320"/>
      <c r="EEP8" s="320"/>
      <c r="EEQ8" s="320"/>
      <c r="EER8" s="320"/>
      <c r="EES8" s="320"/>
      <c r="EET8" s="320"/>
      <c r="EEU8" s="320"/>
      <c r="EEV8" s="320"/>
      <c r="EEW8" s="320"/>
      <c r="EEX8" s="320"/>
      <c r="EEY8" s="320"/>
      <c r="EEZ8" s="320"/>
      <c r="EFA8" s="320"/>
      <c r="EFB8" s="320"/>
      <c r="EFC8" s="320"/>
      <c r="EFD8" s="320"/>
      <c r="EFE8" s="320"/>
      <c r="EFF8" s="320"/>
      <c r="EFG8" s="320"/>
      <c r="EFH8" s="320"/>
      <c r="EFI8" s="320"/>
      <c r="EFJ8" s="320"/>
      <c r="EFK8" s="320"/>
      <c r="EFL8" s="320"/>
      <c r="EFM8" s="320"/>
      <c r="EFN8" s="320"/>
      <c r="EFO8" s="320"/>
      <c r="EFP8" s="320"/>
      <c r="EFQ8" s="320"/>
      <c r="EFR8" s="320"/>
      <c r="EFS8" s="320"/>
      <c r="EFT8" s="320"/>
      <c r="EFU8" s="320"/>
      <c r="EFV8" s="320"/>
      <c r="EFW8" s="320"/>
      <c r="EFX8" s="320"/>
      <c r="EFY8" s="320"/>
      <c r="EFZ8" s="320"/>
      <c r="EGA8" s="320"/>
      <c r="EGB8" s="320"/>
      <c r="EGC8" s="320"/>
      <c r="EGD8" s="320"/>
      <c r="EGE8" s="320"/>
      <c r="EGF8" s="320"/>
      <c r="EGG8" s="320"/>
      <c r="EGH8" s="320"/>
      <c r="EGI8" s="320"/>
      <c r="EGJ8" s="320"/>
      <c r="EGK8" s="320"/>
      <c r="EGL8" s="320"/>
      <c r="EGM8" s="320"/>
      <c r="EGN8" s="320"/>
      <c r="EGO8" s="320"/>
      <c r="EGP8" s="320"/>
      <c r="EGQ8" s="320"/>
      <c r="EGR8" s="320"/>
      <c r="EGS8" s="320"/>
      <c r="EGT8" s="320"/>
      <c r="EGU8" s="320"/>
      <c r="EGV8" s="320"/>
      <c r="EGW8" s="320"/>
      <c r="EGX8" s="320"/>
      <c r="EGY8" s="320"/>
      <c r="EGZ8" s="320"/>
      <c r="EHA8" s="320"/>
      <c r="EHB8" s="320"/>
      <c r="EHC8" s="320"/>
      <c r="EHD8" s="320"/>
      <c r="EHE8" s="320"/>
      <c r="EHF8" s="320"/>
      <c r="EHG8" s="320"/>
      <c r="EHH8" s="320"/>
      <c r="EHI8" s="320"/>
      <c r="EHJ8" s="320"/>
      <c r="EHK8" s="320"/>
      <c r="EHL8" s="320"/>
      <c r="EHM8" s="320"/>
      <c r="EHN8" s="320"/>
      <c r="EHO8" s="320"/>
      <c r="EHP8" s="320"/>
      <c r="EHQ8" s="320"/>
      <c r="EHR8" s="320"/>
      <c r="EHS8" s="320"/>
      <c r="EHT8" s="320"/>
      <c r="EHU8" s="320"/>
      <c r="EHV8" s="320"/>
      <c r="EHW8" s="320"/>
      <c r="EHX8" s="320"/>
      <c r="EHY8" s="320"/>
      <c r="EHZ8" s="320"/>
      <c r="EIA8" s="320"/>
      <c r="EIB8" s="320"/>
      <c r="EIC8" s="320"/>
      <c r="EID8" s="320"/>
      <c r="EIE8" s="320"/>
      <c r="EIF8" s="320"/>
      <c r="EIG8" s="320"/>
      <c r="EIH8" s="320"/>
      <c r="EII8" s="320"/>
      <c r="EIJ8" s="320"/>
      <c r="EIK8" s="320"/>
      <c r="EIL8" s="320"/>
      <c r="EIM8" s="320"/>
      <c r="EIN8" s="320"/>
      <c r="EIO8" s="320"/>
      <c r="EIP8" s="320"/>
      <c r="EIQ8" s="320"/>
      <c r="EIR8" s="320"/>
      <c r="EIS8" s="320"/>
      <c r="EIT8" s="320"/>
      <c r="EIU8" s="320"/>
      <c r="EIV8" s="320"/>
      <c r="EIW8" s="320"/>
      <c r="EIX8" s="320"/>
      <c r="EIY8" s="320"/>
      <c r="EIZ8" s="320"/>
      <c r="EJA8" s="320"/>
      <c r="EJB8" s="320"/>
      <c r="EJC8" s="320"/>
      <c r="EJD8" s="320"/>
      <c r="EJE8" s="320"/>
      <c r="EJF8" s="320"/>
      <c r="EJG8" s="320"/>
      <c r="EJH8" s="320"/>
      <c r="EJI8" s="320"/>
      <c r="EJJ8" s="320"/>
      <c r="EJK8" s="320"/>
      <c r="EJL8" s="320"/>
      <c r="EJM8" s="320"/>
      <c r="EJN8" s="320"/>
      <c r="EJO8" s="320"/>
      <c r="EJP8" s="320"/>
      <c r="EJQ8" s="320"/>
      <c r="EJR8" s="320"/>
      <c r="EJS8" s="320"/>
      <c r="EJT8" s="320"/>
      <c r="EJU8" s="320"/>
      <c r="EJV8" s="320"/>
      <c r="EJW8" s="320"/>
      <c r="EJX8" s="320"/>
      <c r="EJY8" s="320"/>
      <c r="EJZ8" s="320"/>
      <c r="EKA8" s="320"/>
      <c r="EKB8" s="320"/>
      <c r="EKC8" s="320"/>
      <c r="EKD8" s="320"/>
      <c r="EKE8" s="320"/>
      <c r="EKF8" s="320"/>
      <c r="EKG8" s="320"/>
      <c r="EKH8" s="320"/>
      <c r="EKI8" s="320"/>
      <c r="EKJ8" s="320"/>
      <c r="EKK8" s="320"/>
      <c r="EKL8" s="320"/>
      <c r="EKM8" s="320"/>
      <c r="EKN8" s="320"/>
      <c r="EKO8" s="320"/>
      <c r="EKP8" s="320"/>
      <c r="EKQ8" s="320"/>
      <c r="EKR8" s="320"/>
      <c r="EKS8" s="320"/>
      <c r="EKT8" s="320"/>
      <c r="EKU8" s="320"/>
      <c r="EKV8" s="320"/>
      <c r="EKW8" s="320"/>
      <c r="EKX8" s="320"/>
      <c r="EKY8" s="320"/>
      <c r="EKZ8" s="320"/>
      <c r="ELA8" s="320"/>
      <c r="ELB8" s="320"/>
      <c r="ELC8" s="320"/>
      <c r="ELD8" s="320"/>
      <c r="ELE8" s="320"/>
      <c r="ELF8" s="320"/>
      <c r="ELG8" s="320"/>
      <c r="ELH8" s="320"/>
      <c r="ELI8" s="320"/>
      <c r="ELJ8" s="320"/>
      <c r="ELK8" s="320"/>
      <c r="ELL8" s="320"/>
      <c r="ELM8" s="320"/>
      <c r="ELN8" s="320"/>
      <c r="ELO8" s="320"/>
      <c r="ELP8" s="320"/>
      <c r="ELQ8" s="320"/>
      <c r="ELR8" s="320"/>
      <c r="ELS8" s="320"/>
      <c r="ELT8" s="320"/>
      <c r="ELU8" s="320"/>
      <c r="ELV8" s="320"/>
      <c r="ELW8" s="320"/>
      <c r="ELX8" s="320"/>
      <c r="ELY8" s="320"/>
      <c r="ELZ8" s="320"/>
      <c r="EMA8" s="320"/>
      <c r="EMB8" s="320"/>
      <c r="EMC8" s="320"/>
      <c r="EMD8" s="320"/>
      <c r="EME8" s="320"/>
      <c r="EMF8" s="320"/>
      <c r="EMG8" s="320"/>
      <c r="EMH8" s="320"/>
      <c r="EMI8" s="320"/>
      <c r="EMJ8" s="320"/>
      <c r="EMK8" s="320"/>
      <c r="EML8" s="320"/>
      <c r="EMM8" s="320"/>
      <c r="EMN8" s="320"/>
      <c r="EMO8" s="320"/>
      <c r="EMP8" s="320"/>
      <c r="EMQ8" s="320"/>
      <c r="EMR8" s="320"/>
      <c r="EMS8" s="320"/>
      <c r="EMT8" s="320"/>
      <c r="EMU8" s="320"/>
      <c r="EMV8" s="320"/>
      <c r="EMW8" s="320"/>
      <c r="EMX8" s="320"/>
      <c r="EMY8" s="320"/>
      <c r="EMZ8" s="320"/>
      <c r="ENA8" s="320"/>
      <c r="ENB8" s="320"/>
      <c r="ENC8" s="320"/>
      <c r="END8" s="320"/>
      <c r="ENE8" s="320"/>
      <c r="ENF8" s="320"/>
      <c r="ENG8" s="320"/>
      <c r="ENH8" s="320"/>
      <c r="ENI8" s="320"/>
      <c r="ENJ8" s="320"/>
      <c r="ENK8" s="320"/>
      <c r="ENL8" s="320"/>
      <c r="ENM8" s="320"/>
      <c r="ENN8" s="320"/>
      <c r="ENO8" s="320"/>
      <c r="ENP8" s="320"/>
      <c r="ENQ8" s="320"/>
      <c r="ENR8" s="320"/>
      <c r="ENS8" s="320"/>
      <c r="ENT8" s="320"/>
      <c r="ENU8" s="320"/>
      <c r="ENV8" s="320"/>
      <c r="ENW8" s="320"/>
      <c r="ENX8" s="320"/>
      <c r="ENY8" s="320"/>
      <c r="ENZ8" s="320"/>
      <c r="EOA8" s="320"/>
      <c r="EOB8" s="320"/>
      <c r="EOC8" s="320"/>
      <c r="EOD8" s="320"/>
      <c r="EOE8" s="320"/>
      <c r="EOF8" s="320"/>
      <c r="EOG8" s="320"/>
      <c r="EOH8" s="320"/>
      <c r="EOI8" s="320"/>
      <c r="EOJ8" s="320"/>
      <c r="EOK8" s="320"/>
      <c r="EOL8" s="320"/>
      <c r="EOM8" s="320"/>
      <c r="EON8" s="320"/>
      <c r="EOO8" s="320"/>
      <c r="EOP8" s="320"/>
      <c r="EOQ8" s="320"/>
      <c r="EOR8" s="320"/>
      <c r="EOS8" s="320"/>
      <c r="EOT8" s="320"/>
      <c r="EOU8" s="320"/>
      <c r="EOV8" s="320"/>
      <c r="EOW8" s="320"/>
      <c r="EOX8" s="320"/>
      <c r="EOY8" s="320"/>
      <c r="EOZ8" s="320"/>
      <c r="EPA8" s="320"/>
      <c r="EPB8" s="320"/>
      <c r="EPC8" s="320"/>
      <c r="EPD8" s="320"/>
      <c r="EPE8" s="320"/>
      <c r="EPF8" s="320"/>
      <c r="EPG8" s="320"/>
      <c r="EPH8" s="320"/>
      <c r="EPI8" s="320"/>
      <c r="EPJ8" s="320"/>
      <c r="EPK8" s="320"/>
      <c r="EPL8" s="320"/>
      <c r="EPM8" s="320"/>
      <c r="EPN8" s="320"/>
      <c r="EPO8" s="320"/>
      <c r="EPP8" s="320"/>
      <c r="EPQ8" s="320"/>
      <c r="EPR8" s="320"/>
      <c r="EPS8" s="320"/>
      <c r="EPT8" s="320"/>
      <c r="EPU8" s="320"/>
      <c r="EPV8" s="320"/>
      <c r="EPW8" s="320"/>
      <c r="EPX8" s="320"/>
      <c r="EPY8" s="320"/>
      <c r="EPZ8" s="320"/>
      <c r="EQA8" s="320"/>
      <c r="EQB8" s="320"/>
      <c r="EQC8" s="320"/>
      <c r="EQD8" s="320"/>
      <c r="EQE8" s="320"/>
      <c r="EQF8" s="320"/>
      <c r="EQG8" s="320"/>
      <c r="EQH8" s="320"/>
      <c r="EQI8" s="320"/>
      <c r="EQJ8" s="320"/>
      <c r="EQK8" s="320"/>
      <c r="EQL8" s="320"/>
      <c r="EQM8" s="320"/>
      <c r="EQN8" s="320"/>
      <c r="EQO8" s="320"/>
      <c r="EQP8" s="320"/>
      <c r="EQQ8" s="320"/>
      <c r="EQR8" s="320"/>
      <c r="EQS8" s="320"/>
      <c r="EQT8" s="320"/>
      <c r="EQU8" s="320"/>
      <c r="EQV8" s="320"/>
      <c r="EQW8" s="320"/>
      <c r="EQX8" s="320"/>
      <c r="EQY8" s="320"/>
      <c r="EQZ8" s="320"/>
      <c r="ERA8" s="320"/>
      <c r="ERB8" s="320"/>
      <c r="ERC8" s="320"/>
      <c r="ERD8" s="320"/>
      <c r="ERE8" s="320"/>
      <c r="ERF8" s="320"/>
      <c r="ERG8" s="320"/>
      <c r="ERH8" s="320"/>
      <c r="ERI8" s="320"/>
      <c r="ERJ8" s="320"/>
      <c r="ERK8" s="320"/>
      <c r="ERL8" s="320"/>
      <c r="ERM8" s="320"/>
      <c r="ERN8" s="320"/>
      <c r="ERO8" s="320"/>
      <c r="ERP8" s="320"/>
      <c r="ERQ8" s="320"/>
      <c r="ERR8" s="320"/>
      <c r="ERS8" s="320"/>
      <c r="ERT8" s="320"/>
      <c r="ERU8" s="320"/>
      <c r="ERV8" s="320"/>
      <c r="ERW8" s="320"/>
      <c r="ERX8" s="320"/>
      <c r="ERY8" s="320"/>
      <c r="ERZ8" s="320"/>
      <c r="ESA8" s="320"/>
      <c r="ESB8" s="320"/>
      <c r="ESC8" s="320"/>
      <c r="ESD8" s="320"/>
      <c r="ESE8" s="320"/>
      <c r="ESF8" s="320"/>
      <c r="ESG8" s="320"/>
      <c r="ESH8" s="320"/>
      <c r="ESI8" s="320"/>
      <c r="ESJ8" s="320"/>
      <c r="ESK8" s="320"/>
      <c r="ESL8" s="320"/>
      <c r="ESM8" s="320"/>
      <c r="ESN8" s="320"/>
      <c r="ESO8" s="320"/>
      <c r="ESP8" s="320"/>
      <c r="ESQ8" s="320"/>
      <c r="ESR8" s="320"/>
      <c r="ESS8" s="320"/>
      <c r="EST8" s="320"/>
      <c r="ESU8" s="320"/>
      <c r="ESV8" s="320"/>
      <c r="ESW8" s="320"/>
      <c r="ESX8" s="320"/>
      <c r="ESY8" s="320"/>
      <c r="ESZ8" s="320"/>
      <c r="ETA8" s="320"/>
      <c r="ETB8" s="320"/>
      <c r="ETC8" s="320"/>
      <c r="ETD8" s="320"/>
      <c r="ETE8" s="320"/>
      <c r="ETF8" s="320"/>
      <c r="ETG8" s="320"/>
      <c r="ETH8" s="320"/>
      <c r="ETI8" s="320"/>
      <c r="ETJ8" s="320"/>
      <c r="ETK8" s="320"/>
      <c r="ETL8" s="320"/>
      <c r="ETM8" s="320"/>
      <c r="ETN8" s="320"/>
      <c r="ETO8" s="320"/>
      <c r="ETP8" s="320"/>
      <c r="ETQ8" s="320"/>
      <c r="ETR8" s="320"/>
      <c r="ETS8" s="320"/>
      <c r="ETT8" s="320"/>
      <c r="ETU8" s="320"/>
      <c r="ETV8" s="320"/>
      <c r="ETW8" s="320"/>
      <c r="ETX8" s="320"/>
      <c r="ETY8" s="320"/>
      <c r="ETZ8" s="320"/>
      <c r="EUA8" s="320"/>
      <c r="EUB8" s="320"/>
      <c r="EUC8" s="320"/>
      <c r="EUD8" s="320"/>
      <c r="EUE8" s="320"/>
      <c r="EUF8" s="320"/>
      <c r="EUG8" s="320"/>
      <c r="EUH8" s="320"/>
      <c r="EUI8" s="320"/>
      <c r="EUJ8" s="320"/>
      <c r="EUK8" s="320"/>
      <c r="EUL8" s="320"/>
      <c r="EUM8" s="320"/>
      <c r="EUN8" s="320"/>
      <c r="EUO8" s="320"/>
      <c r="EUP8" s="320"/>
      <c r="EUQ8" s="320"/>
      <c r="EUR8" s="320"/>
      <c r="EUS8" s="320"/>
      <c r="EUT8" s="320"/>
      <c r="EUU8" s="320"/>
      <c r="EUV8" s="320"/>
      <c r="EUW8" s="320"/>
      <c r="EUX8" s="320"/>
      <c r="EUY8" s="320"/>
      <c r="EUZ8" s="320"/>
      <c r="EVA8" s="320"/>
      <c r="EVB8" s="320"/>
      <c r="EVC8" s="320"/>
      <c r="EVD8" s="320"/>
      <c r="EVE8" s="320"/>
      <c r="EVF8" s="320"/>
      <c r="EVG8" s="320"/>
      <c r="EVH8" s="320"/>
      <c r="EVI8" s="320"/>
      <c r="EVJ8" s="320"/>
      <c r="EVK8" s="320"/>
      <c r="EVL8" s="320"/>
      <c r="EVM8" s="320"/>
      <c r="EVN8" s="320"/>
      <c r="EVO8" s="320"/>
      <c r="EVP8" s="320"/>
      <c r="EVQ8" s="320"/>
      <c r="EVR8" s="320"/>
      <c r="EVS8" s="320"/>
      <c r="EVT8" s="320"/>
      <c r="EVU8" s="320"/>
      <c r="EVV8" s="320"/>
      <c r="EVW8" s="320"/>
      <c r="EVX8" s="320"/>
      <c r="EVY8" s="320"/>
      <c r="EVZ8" s="320"/>
      <c r="EWA8" s="320"/>
      <c r="EWB8" s="320"/>
      <c r="EWC8" s="320"/>
      <c r="EWD8" s="320"/>
      <c r="EWE8" s="320"/>
      <c r="EWF8" s="320"/>
      <c r="EWG8" s="320"/>
      <c r="EWH8" s="320"/>
      <c r="EWI8" s="320"/>
      <c r="EWJ8" s="320"/>
      <c r="EWK8" s="320"/>
      <c r="EWL8" s="320"/>
      <c r="EWM8" s="320"/>
      <c r="EWN8" s="320"/>
      <c r="EWO8" s="320"/>
      <c r="EWP8" s="320"/>
      <c r="EWQ8" s="320"/>
      <c r="EWR8" s="320"/>
      <c r="EWS8" s="320"/>
      <c r="EWT8" s="320"/>
      <c r="EWU8" s="320"/>
      <c r="EWV8" s="320"/>
      <c r="EWW8" s="320"/>
      <c r="EWX8" s="320"/>
      <c r="EWY8" s="320"/>
      <c r="EWZ8" s="320"/>
      <c r="EXA8" s="320"/>
      <c r="EXB8" s="320"/>
      <c r="EXC8" s="320"/>
      <c r="EXD8" s="320"/>
      <c r="EXE8" s="320"/>
      <c r="EXF8" s="320"/>
      <c r="EXG8" s="320"/>
      <c r="EXH8" s="320"/>
      <c r="EXI8" s="320"/>
      <c r="EXJ8" s="320"/>
      <c r="EXK8" s="320"/>
      <c r="EXL8" s="320"/>
      <c r="EXM8" s="320"/>
      <c r="EXN8" s="320"/>
      <c r="EXO8" s="320"/>
      <c r="EXP8" s="320"/>
      <c r="EXQ8" s="320"/>
      <c r="EXR8" s="320"/>
      <c r="EXS8" s="320"/>
      <c r="EXT8" s="320"/>
      <c r="EXU8" s="320"/>
      <c r="EXV8" s="320"/>
      <c r="EXW8" s="320"/>
      <c r="EXX8" s="320"/>
      <c r="EXY8" s="320"/>
      <c r="EXZ8" s="320"/>
      <c r="EYA8" s="320"/>
      <c r="EYB8" s="320"/>
      <c r="EYC8" s="320"/>
      <c r="EYD8" s="320"/>
      <c r="EYE8" s="320"/>
      <c r="EYF8" s="320"/>
      <c r="EYG8" s="320"/>
      <c r="EYH8" s="320"/>
      <c r="EYI8" s="320"/>
      <c r="EYJ8" s="320"/>
      <c r="EYK8" s="320"/>
      <c r="EYL8" s="320"/>
      <c r="EYM8" s="320"/>
      <c r="EYN8" s="320"/>
      <c r="EYO8" s="320"/>
      <c r="EYP8" s="320"/>
      <c r="EYQ8" s="320"/>
      <c r="EYR8" s="320"/>
      <c r="EYS8" s="320"/>
      <c r="EYT8" s="320"/>
      <c r="EYU8" s="320"/>
      <c r="EYV8" s="320"/>
      <c r="EYW8" s="320"/>
      <c r="EYX8" s="320"/>
      <c r="EYY8" s="320"/>
      <c r="EYZ8" s="320"/>
      <c r="EZA8" s="320"/>
      <c r="EZB8" s="320"/>
      <c r="EZC8" s="320"/>
      <c r="EZD8" s="320"/>
      <c r="EZE8" s="320"/>
      <c r="EZF8" s="320"/>
      <c r="EZG8" s="320"/>
      <c r="EZH8" s="320"/>
      <c r="EZI8" s="320"/>
      <c r="EZJ8" s="320"/>
      <c r="EZK8" s="320"/>
      <c r="EZL8" s="320"/>
      <c r="EZM8" s="320"/>
      <c r="EZN8" s="320"/>
      <c r="EZO8" s="320"/>
      <c r="EZP8" s="320"/>
      <c r="EZQ8" s="320"/>
      <c r="EZR8" s="320"/>
      <c r="EZS8" s="320"/>
      <c r="EZT8" s="320"/>
      <c r="EZU8" s="320"/>
      <c r="EZV8" s="320"/>
      <c r="EZW8" s="320"/>
      <c r="EZX8" s="320"/>
      <c r="EZY8" s="320"/>
      <c r="EZZ8" s="320"/>
      <c r="FAA8" s="320"/>
      <c r="FAB8" s="320"/>
      <c r="FAC8" s="320"/>
      <c r="FAD8" s="320"/>
      <c r="FAE8" s="320"/>
      <c r="FAF8" s="320"/>
      <c r="FAG8" s="320"/>
      <c r="FAH8" s="320"/>
      <c r="FAI8" s="320"/>
      <c r="FAJ8" s="320"/>
      <c r="FAK8" s="320"/>
      <c r="FAL8" s="320"/>
      <c r="FAM8" s="320"/>
      <c r="FAN8" s="320"/>
      <c r="FAO8" s="320"/>
      <c r="FAP8" s="320"/>
      <c r="FAQ8" s="320"/>
      <c r="FAR8" s="320"/>
      <c r="FAS8" s="320"/>
      <c r="FAT8" s="320"/>
      <c r="FAU8" s="320"/>
      <c r="FAV8" s="320"/>
      <c r="FAW8" s="320"/>
      <c r="FAX8" s="320"/>
      <c r="FAY8" s="320"/>
      <c r="FAZ8" s="320"/>
      <c r="FBA8" s="320"/>
      <c r="FBB8" s="320"/>
      <c r="FBC8" s="320"/>
      <c r="FBD8" s="320"/>
      <c r="FBE8" s="320"/>
      <c r="FBF8" s="320"/>
      <c r="FBG8" s="320"/>
      <c r="FBH8" s="320"/>
      <c r="FBI8" s="320"/>
      <c r="FBJ8" s="320"/>
      <c r="FBK8" s="320"/>
      <c r="FBL8" s="320"/>
      <c r="FBM8" s="320"/>
      <c r="FBN8" s="320"/>
      <c r="FBO8" s="320"/>
      <c r="FBP8" s="320"/>
      <c r="FBQ8" s="320"/>
      <c r="FBR8" s="320"/>
      <c r="FBS8" s="320"/>
      <c r="FBT8" s="320"/>
      <c r="FBU8" s="320"/>
      <c r="FBV8" s="320"/>
      <c r="FBW8" s="320"/>
      <c r="FBX8" s="320"/>
      <c r="FBY8" s="320"/>
      <c r="FBZ8" s="320"/>
      <c r="FCA8" s="320"/>
      <c r="FCB8" s="320"/>
      <c r="FCC8" s="320"/>
      <c r="FCD8" s="320"/>
      <c r="FCE8" s="320"/>
      <c r="FCF8" s="320"/>
      <c r="FCG8" s="320"/>
      <c r="FCH8" s="320"/>
      <c r="FCI8" s="320"/>
      <c r="FCJ8" s="320"/>
      <c r="FCK8" s="320"/>
      <c r="FCL8" s="320"/>
      <c r="FCM8" s="320"/>
      <c r="FCN8" s="320"/>
      <c r="FCO8" s="320"/>
      <c r="FCP8" s="320"/>
      <c r="FCQ8" s="320"/>
      <c r="FCR8" s="320"/>
      <c r="FCS8" s="320"/>
      <c r="FCT8" s="320"/>
      <c r="FCU8" s="320"/>
      <c r="FCV8" s="320"/>
      <c r="FCW8" s="320"/>
      <c r="FCX8" s="320"/>
      <c r="FCY8" s="320"/>
      <c r="FCZ8" s="320"/>
      <c r="FDA8" s="320"/>
      <c r="FDB8" s="320"/>
      <c r="FDC8" s="320"/>
      <c r="FDD8" s="320"/>
      <c r="FDE8" s="320"/>
      <c r="FDF8" s="320"/>
      <c r="FDG8" s="320"/>
      <c r="FDH8" s="320"/>
      <c r="FDI8" s="320"/>
      <c r="FDJ8" s="320"/>
      <c r="FDK8" s="320"/>
      <c r="FDL8" s="320"/>
      <c r="FDM8" s="320"/>
      <c r="FDN8" s="320"/>
      <c r="FDO8" s="320"/>
      <c r="FDP8" s="320"/>
      <c r="FDQ8" s="320"/>
      <c r="FDR8" s="320"/>
      <c r="FDS8" s="320"/>
      <c r="FDT8" s="320"/>
      <c r="FDU8" s="320"/>
      <c r="FDV8" s="320"/>
      <c r="FDW8" s="320"/>
      <c r="FDX8" s="320"/>
      <c r="FDY8" s="320"/>
      <c r="FDZ8" s="320"/>
      <c r="FEA8" s="320"/>
      <c r="FEB8" s="320"/>
      <c r="FEC8" s="320"/>
      <c r="FED8" s="320"/>
      <c r="FEE8" s="320"/>
      <c r="FEF8" s="320"/>
      <c r="FEG8" s="320"/>
      <c r="FEH8" s="320"/>
      <c r="FEI8" s="320"/>
      <c r="FEJ8" s="320"/>
      <c r="FEK8" s="320"/>
      <c r="FEL8" s="320"/>
      <c r="FEM8" s="320"/>
      <c r="FEN8" s="320"/>
      <c r="FEO8" s="320"/>
      <c r="FEP8" s="320"/>
      <c r="FEQ8" s="320"/>
      <c r="FER8" s="320"/>
      <c r="FES8" s="320"/>
      <c r="FET8" s="320"/>
      <c r="FEU8" s="320"/>
      <c r="FEV8" s="320"/>
      <c r="FEW8" s="320"/>
      <c r="FEX8" s="320"/>
      <c r="FEY8" s="320"/>
      <c r="FEZ8" s="320"/>
      <c r="FFA8" s="320"/>
      <c r="FFB8" s="320"/>
      <c r="FFC8" s="320"/>
      <c r="FFD8" s="320"/>
      <c r="FFE8" s="320"/>
      <c r="FFF8" s="320"/>
      <c r="FFG8" s="320"/>
      <c r="FFH8" s="320"/>
      <c r="FFI8" s="320"/>
      <c r="FFJ8" s="320"/>
      <c r="FFK8" s="320"/>
      <c r="FFL8" s="320"/>
      <c r="FFM8" s="320"/>
      <c r="FFN8" s="320"/>
      <c r="FFO8" s="320"/>
      <c r="FFP8" s="320"/>
      <c r="FFQ8" s="320"/>
      <c r="FFR8" s="320"/>
      <c r="FFS8" s="320"/>
      <c r="FFT8" s="320"/>
      <c r="FFU8" s="320"/>
      <c r="FFV8" s="320"/>
      <c r="FFW8" s="320"/>
      <c r="FFX8" s="320"/>
      <c r="FFY8" s="320"/>
      <c r="FFZ8" s="320"/>
      <c r="FGA8" s="320"/>
      <c r="FGB8" s="320"/>
      <c r="FGC8" s="320"/>
      <c r="FGD8" s="320"/>
      <c r="FGE8" s="320"/>
      <c r="FGF8" s="320"/>
      <c r="FGG8" s="320"/>
      <c r="FGH8" s="320"/>
      <c r="FGI8" s="320"/>
      <c r="FGJ8" s="320"/>
      <c r="FGK8" s="320"/>
      <c r="FGL8" s="320"/>
      <c r="FGM8" s="320"/>
      <c r="FGN8" s="320"/>
      <c r="FGO8" s="320"/>
      <c r="FGP8" s="320"/>
      <c r="FGQ8" s="320"/>
      <c r="FGR8" s="320"/>
      <c r="FGS8" s="320"/>
      <c r="FGT8" s="320"/>
      <c r="FGU8" s="320"/>
      <c r="FGV8" s="320"/>
      <c r="FGW8" s="320"/>
      <c r="FGX8" s="320"/>
      <c r="FGY8" s="320"/>
      <c r="FGZ8" s="320"/>
      <c r="FHA8" s="320"/>
      <c r="FHB8" s="320"/>
      <c r="FHC8" s="320"/>
      <c r="FHD8" s="320"/>
      <c r="FHE8" s="320"/>
      <c r="FHF8" s="320"/>
      <c r="FHG8" s="320"/>
      <c r="FHH8" s="320"/>
      <c r="FHI8" s="320"/>
      <c r="FHJ8" s="320"/>
      <c r="FHK8" s="320"/>
      <c r="FHL8" s="320"/>
      <c r="FHM8" s="320"/>
      <c r="FHN8" s="320"/>
      <c r="FHO8" s="320"/>
      <c r="FHP8" s="320"/>
      <c r="FHQ8" s="320"/>
      <c r="FHR8" s="320"/>
      <c r="FHS8" s="320"/>
      <c r="FHT8" s="320"/>
      <c r="FHU8" s="320"/>
      <c r="FHV8" s="320"/>
      <c r="FHW8" s="320"/>
      <c r="FHX8" s="320"/>
      <c r="FHY8" s="320"/>
      <c r="FHZ8" s="320"/>
      <c r="FIA8" s="320"/>
      <c r="FIB8" s="320"/>
      <c r="FIC8" s="320"/>
      <c r="FID8" s="320"/>
      <c r="FIE8" s="320"/>
      <c r="FIF8" s="320"/>
      <c r="FIG8" s="320"/>
      <c r="FIH8" s="320"/>
      <c r="FII8" s="320"/>
      <c r="FIJ8" s="320"/>
      <c r="FIK8" s="320"/>
      <c r="FIL8" s="320"/>
      <c r="FIM8" s="320"/>
      <c r="FIN8" s="320"/>
      <c r="FIO8" s="320"/>
      <c r="FIP8" s="320"/>
      <c r="FIQ8" s="320"/>
      <c r="FIR8" s="320"/>
      <c r="FIS8" s="320"/>
      <c r="FIT8" s="320"/>
      <c r="FIU8" s="320"/>
      <c r="FIV8" s="320"/>
      <c r="FIW8" s="320"/>
      <c r="FIX8" s="320"/>
      <c r="FIY8" s="320"/>
      <c r="FIZ8" s="320"/>
      <c r="FJA8" s="320"/>
      <c r="FJB8" s="320"/>
      <c r="FJC8" s="320"/>
      <c r="FJD8" s="320"/>
      <c r="FJE8" s="320"/>
      <c r="FJF8" s="320"/>
      <c r="FJG8" s="320"/>
      <c r="FJH8" s="320"/>
      <c r="FJI8" s="320"/>
      <c r="FJJ8" s="320"/>
      <c r="FJK8" s="320"/>
      <c r="FJL8" s="320"/>
      <c r="FJM8" s="320"/>
      <c r="FJN8" s="320"/>
      <c r="FJO8" s="320"/>
      <c r="FJP8" s="320"/>
      <c r="FJQ8" s="320"/>
      <c r="FJR8" s="320"/>
      <c r="FJS8" s="320"/>
      <c r="FJT8" s="320"/>
      <c r="FJU8" s="320"/>
      <c r="FJV8" s="320"/>
      <c r="FJW8" s="320"/>
      <c r="FJX8" s="320"/>
      <c r="FJY8" s="320"/>
      <c r="FJZ8" s="320"/>
      <c r="FKA8" s="320"/>
      <c r="FKB8" s="320"/>
      <c r="FKC8" s="320"/>
      <c r="FKD8" s="320"/>
      <c r="FKE8" s="320"/>
      <c r="FKF8" s="320"/>
      <c r="FKG8" s="320"/>
      <c r="FKH8" s="320"/>
      <c r="FKI8" s="320"/>
      <c r="FKJ8" s="320"/>
      <c r="FKK8" s="320"/>
      <c r="FKL8" s="320"/>
      <c r="FKM8" s="320"/>
      <c r="FKN8" s="320"/>
      <c r="FKO8" s="320"/>
      <c r="FKP8" s="320"/>
      <c r="FKQ8" s="320"/>
      <c r="FKR8" s="320"/>
      <c r="FKS8" s="320"/>
      <c r="FKT8" s="320"/>
      <c r="FKU8" s="320"/>
      <c r="FKV8" s="320"/>
      <c r="FKW8" s="320"/>
      <c r="FKX8" s="320"/>
      <c r="FKY8" s="320"/>
      <c r="FKZ8" s="320"/>
      <c r="FLA8" s="320"/>
      <c r="FLB8" s="320"/>
      <c r="FLC8" s="320"/>
      <c r="FLD8" s="320"/>
      <c r="FLE8" s="320"/>
      <c r="FLF8" s="320"/>
      <c r="FLG8" s="320"/>
      <c r="FLH8" s="320"/>
      <c r="FLI8" s="320"/>
      <c r="FLJ8" s="320"/>
      <c r="FLK8" s="320"/>
      <c r="FLL8" s="320"/>
      <c r="FLM8" s="320"/>
      <c r="FLN8" s="320"/>
      <c r="FLO8" s="320"/>
      <c r="FLP8" s="320"/>
      <c r="FLQ8" s="320"/>
      <c r="FLR8" s="320"/>
      <c r="FLS8" s="320"/>
      <c r="FLT8" s="320"/>
      <c r="FLU8" s="320"/>
      <c r="FLV8" s="320"/>
      <c r="FLW8" s="320"/>
      <c r="FLX8" s="320"/>
      <c r="FLY8" s="320"/>
      <c r="FLZ8" s="320"/>
      <c r="FMA8" s="320"/>
      <c r="FMB8" s="320"/>
      <c r="FMC8" s="320"/>
      <c r="FMD8" s="320"/>
      <c r="FME8" s="320"/>
      <c r="FMF8" s="320"/>
      <c r="FMG8" s="320"/>
      <c r="FMH8" s="320"/>
      <c r="FMI8" s="320"/>
      <c r="FMJ8" s="320"/>
      <c r="FMK8" s="320"/>
      <c r="FML8" s="320"/>
      <c r="FMM8" s="320"/>
      <c r="FMN8" s="320"/>
      <c r="FMO8" s="320"/>
      <c r="FMP8" s="320"/>
      <c r="FMQ8" s="320"/>
      <c r="FMR8" s="320"/>
      <c r="FMS8" s="320"/>
      <c r="FMT8" s="320"/>
      <c r="FMU8" s="320"/>
      <c r="FMV8" s="320"/>
      <c r="FMW8" s="320"/>
      <c r="FMX8" s="320"/>
      <c r="FMY8" s="320"/>
      <c r="FMZ8" s="320"/>
      <c r="FNA8" s="320"/>
      <c r="FNB8" s="320"/>
      <c r="FNC8" s="320"/>
      <c r="FND8" s="320"/>
      <c r="FNE8" s="320"/>
      <c r="FNF8" s="320"/>
      <c r="FNG8" s="320"/>
      <c r="FNH8" s="320"/>
      <c r="FNI8" s="320"/>
      <c r="FNJ8" s="320"/>
      <c r="FNK8" s="320"/>
      <c r="FNL8" s="320"/>
      <c r="FNM8" s="320"/>
      <c r="FNN8" s="320"/>
      <c r="FNO8" s="320"/>
      <c r="FNP8" s="320"/>
      <c r="FNQ8" s="320"/>
      <c r="FNR8" s="320"/>
      <c r="FNS8" s="320"/>
      <c r="FNT8" s="320"/>
      <c r="FNU8" s="320"/>
      <c r="FNV8" s="320"/>
      <c r="FNW8" s="320"/>
      <c r="FNX8" s="320"/>
      <c r="FNY8" s="320"/>
      <c r="FNZ8" s="320"/>
      <c r="FOA8" s="320"/>
      <c r="FOB8" s="320"/>
      <c r="FOC8" s="320"/>
      <c r="FOD8" s="320"/>
      <c r="FOE8" s="320"/>
      <c r="FOF8" s="320"/>
      <c r="FOG8" s="320"/>
      <c r="FOH8" s="320"/>
      <c r="FOI8" s="320"/>
      <c r="FOJ8" s="320"/>
      <c r="FOK8" s="320"/>
      <c r="FOL8" s="320"/>
      <c r="FOM8" s="320"/>
      <c r="FON8" s="320"/>
      <c r="FOO8" s="320"/>
      <c r="FOP8" s="320"/>
      <c r="FOQ8" s="320"/>
      <c r="FOR8" s="320"/>
      <c r="FOS8" s="320"/>
      <c r="FOT8" s="320"/>
      <c r="FOU8" s="320"/>
      <c r="FOV8" s="320"/>
      <c r="FOW8" s="320"/>
      <c r="FOX8" s="320"/>
      <c r="FOY8" s="320"/>
      <c r="FOZ8" s="320"/>
      <c r="FPA8" s="320"/>
      <c r="FPB8" s="320"/>
      <c r="FPC8" s="320"/>
      <c r="FPD8" s="320"/>
      <c r="FPE8" s="320"/>
      <c r="FPF8" s="320"/>
      <c r="FPG8" s="320"/>
      <c r="FPH8" s="320"/>
      <c r="FPI8" s="320"/>
      <c r="FPJ8" s="320"/>
      <c r="FPK8" s="320"/>
      <c r="FPL8" s="320"/>
      <c r="FPM8" s="320"/>
      <c r="FPN8" s="320"/>
      <c r="FPO8" s="320"/>
      <c r="FPP8" s="320"/>
      <c r="FPQ8" s="320"/>
      <c r="FPR8" s="320"/>
      <c r="FPS8" s="320"/>
      <c r="FPT8" s="320"/>
      <c r="FPU8" s="320"/>
      <c r="FPV8" s="320"/>
      <c r="FPW8" s="320"/>
      <c r="FPX8" s="320"/>
      <c r="FPY8" s="320"/>
      <c r="FPZ8" s="320"/>
      <c r="FQA8" s="320"/>
      <c r="FQB8" s="320"/>
      <c r="FQC8" s="320"/>
      <c r="FQD8" s="320"/>
      <c r="FQE8" s="320"/>
      <c r="FQF8" s="320"/>
      <c r="FQG8" s="320"/>
      <c r="FQH8" s="320"/>
      <c r="FQI8" s="320"/>
      <c r="FQJ8" s="320"/>
      <c r="FQK8" s="320"/>
      <c r="FQL8" s="320"/>
      <c r="FQM8" s="320"/>
      <c r="FQN8" s="320"/>
      <c r="FQO8" s="320"/>
      <c r="FQP8" s="320"/>
      <c r="FQQ8" s="320"/>
      <c r="FQR8" s="320"/>
      <c r="FQS8" s="320"/>
      <c r="FQT8" s="320"/>
      <c r="FQU8" s="320"/>
      <c r="FQV8" s="320"/>
      <c r="FQW8" s="320"/>
      <c r="FQX8" s="320"/>
      <c r="FQY8" s="320"/>
      <c r="FQZ8" s="320"/>
      <c r="FRA8" s="320"/>
      <c r="FRB8" s="320"/>
      <c r="FRC8" s="320"/>
      <c r="FRD8" s="320"/>
      <c r="FRE8" s="320"/>
      <c r="FRF8" s="320"/>
      <c r="FRG8" s="320"/>
      <c r="FRH8" s="320"/>
      <c r="FRI8" s="320"/>
      <c r="FRJ8" s="320"/>
      <c r="FRK8" s="320"/>
      <c r="FRL8" s="320"/>
      <c r="FRM8" s="320"/>
      <c r="FRN8" s="320"/>
      <c r="FRO8" s="320"/>
      <c r="FRP8" s="320"/>
      <c r="FRQ8" s="320"/>
      <c r="FRR8" s="320"/>
      <c r="FRS8" s="320"/>
      <c r="FRT8" s="320"/>
      <c r="FRU8" s="320"/>
      <c r="FRV8" s="320"/>
      <c r="FRW8" s="320"/>
      <c r="FRX8" s="320"/>
      <c r="FRY8" s="320"/>
      <c r="FRZ8" s="320"/>
      <c r="FSA8" s="320"/>
      <c r="FSB8" s="320"/>
      <c r="FSC8" s="320"/>
      <c r="FSD8" s="320"/>
      <c r="FSE8" s="320"/>
      <c r="FSF8" s="320"/>
      <c r="FSG8" s="320"/>
      <c r="FSH8" s="320"/>
      <c r="FSI8" s="320"/>
      <c r="FSJ8" s="320"/>
      <c r="FSK8" s="320"/>
      <c r="FSL8" s="320"/>
      <c r="FSM8" s="320"/>
      <c r="FSN8" s="320"/>
      <c r="FSO8" s="320"/>
      <c r="FSP8" s="320"/>
      <c r="FSQ8" s="320"/>
      <c r="FSR8" s="320"/>
      <c r="FSS8" s="320"/>
      <c r="FST8" s="320"/>
      <c r="FSU8" s="320"/>
      <c r="FSV8" s="320"/>
      <c r="FSW8" s="320"/>
      <c r="FSX8" s="320"/>
      <c r="FSY8" s="320"/>
      <c r="FSZ8" s="320"/>
      <c r="FTA8" s="320"/>
      <c r="FTB8" s="320"/>
      <c r="FTC8" s="320"/>
      <c r="FTD8" s="320"/>
      <c r="FTE8" s="320"/>
      <c r="FTF8" s="320"/>
      <c r="FTG8" s="320"/>
      <c r="FTH8" s="320"/>
      <c r="FTI8" s="320"/>
      <c r="FTJ8" s="320"/>
      <c r="FTK8" s="320"/>
      <c r="FTL8" s="320"/>
      <c r="FTM8" s="320"/>
      <c r="FTN8" s="320"/>
      <c r="FTO8" s="320"/>
      <c r="FTP8" s="320"/>
      <c r="FTQ8" s="320"/>
      <c r="FTR8" s="320"/>
      <c r="FTS8" s="320"/>
      <c r="FTT8" s="320"/>
      <c r="FTU8" s="320"/>
      <c r="FTV8" s="320"/>
      <c r="FTW8" s="320"/>
      <c r="FTX8" s="320"/>
      <c r="FTY8" s="320"/>
      <c r="FTZ8" s="320"/>
      <c r="FUA8" s="320"/>
      <c r="FUB8" s="320"/>
      <c r="FUC8" s="320"/>
      <c r="FUD8" s="320"/>
      <c r="FUE8" s="320"/>
      <c r="FUF8" s="320"/>
      <c r="FUG8" s="320"/>
      <c r="FUH8" s="320"/>
      <c r="FUI8" s="320"/>
      <c r="FUJ8" s="320"/>
      <c r="FUK8" s="320"/>
      <c r="FUL8" s="320"/>
      <c r="FUM8" s="320"/>
      <c r="FUN8" s="320"/>
      <c r="FUO8" s="320"/>
      <c r="FUP8" s="320"/>
      <c r="FUQ8" s="320"/>
      <c r="FUR8" s="320"/>
      <c r="FUS8" s="320"/>
      <c r="FUT8" s="320"/>
      <c r="FUU8" s="320"/>
      <c r="FUV8" s="320"/>
      <c r="FUW8" s="320"/>
      <c r="FUX8" s="320"/>
      <c r="FUY8" s="320"/>
      <c r="FUZ8" s="320"/>
      <c r="FVA8" s="320"/>
      <c r="FVB8" s="320"/>
      <c r="FVC8" s="320"/>
      <c r="FVD8" s="320"/>
      <c r="FVE8" s="320"/>
      <c r="FVF8" s="320"/>
      <c r="FVG8" s="320"/>
      <c r="FVH8" s="320"/>
      <c r="FVI8" s="320"/>
      <c r="FVJ8" s="320"/>
      <c r="FVK8" s="320"/>
      <c r="FVL8" s="320"/>
      <c r="FVM8" s="320"/>
      <c r="FVN8" s="320"/>
      <c r="FVO8" s="320"/>
      <c r="FVP8" s="320"/>
      <c r="FVQ8" s="320"/>
      <c r="FVR8" s="320"/>
      <c r="FVS8" s="320"/>
      <c r="FVT8" s="320"/>
      <c r="FVU8" s="320"/>
      <c r="FVV8" s="320"/>
      <c r="FVW8" s="320"/>
      <c r="FVX8" s="320"/>
      <c r="FVY8" s="320"/>
      <c r="FVZ8" s="320"/>
      <c r="FWA8" s="320"/>
      <c r="FWB8" s="320"/>
      <c r="FWC8" s="320"/>
      <c r="FWD8" s="320"/>
      <c r="FWE8" s="320"/>
      <c r="FWF8" s="320"/>
      <c r="FWG8" s="320"/>
      <c r="FWH8" s="320"/>
      <c r="FWI8" s="320"/>
      <c r="FWJ8" s="320"/>
      <c r="FWK8" s="320"/>
      <c r="FWL8" s="320"/>
      <c r="FWM8" s="320"/>
      <c r="FWN8" s="320"/>
      <c r="FWO8" s="320"/>
      <c r="FWP8" s="320"/>
      <c r="FWQ8" s="320"/>
      <c r="FWR8" s="320"/>
      <c r="FWS8" s="320"/>
      <c r="FWT8" s="320"/>
      <c r="FWU8" s="320"/>
      <c r="FWV8" s="320"/>
      <c r="FWW8" s="320"/>
      <c r="FWX8" s="320"/>
      <c r="FWY8" s="320"/>
      <c r="FWZ8" s="320"/>
      <c r="FXA8" s="320"/>
      <c r="FXB8" s="320"/>
      <c r="FXC8" s="320"/>
      <c r="FXD8" s="320"/>
      <c r="FXE8" s="320"/>
      <c r="FXF8" s="320"/>
      <c r="FXG8" s="320"/>
      <c r="FXH8" s="320"/>
      <c r="FXI8" s="320"/>
      <c r="FXJ8" s="320"/>
      <c r="FXK8" s="320"/>
      <c r="FXL8" s="320"/>
      <c r="FXM8" s="320"/>
      <c r="FXN8" s="320"/>
      <c r="FXO8" s="320"/>
      <c r="FXP8" s="320"/>
      <c r="FXQ8" s="320"/>
      <c r="FXR8" s="320"/>
      <c r="FXS8" s="320"/>
      <c r="FXT8" s="320"/>
      <c r="FXU8" s="320"/>
      <c r="FXV8" s="320"/>
      <c r="FXW8" s="320"/>
      <c r="FXX8" s="320"/>
      <c r="FXY8" s="320"/>
      <c r="FXZ8" s="320"/>
      <c r="FYA8" s="320"/>
      <c r="FYB8" s="320"/>
      <c r="FYC8" s="320"/>
      <c r="FYD8" s="320"/>
      <c r="FYE8" s="320"/>
      <c r="FYF8" s="320"/>
      <c r="FYG8" s="320"/>
      <c r="FYH8" s="320"/>
      <c r="FYI8" s="320"/>
      <c r="FYJ8" s="320"/>
      <c r="FYK8" s="320"/>
      <c r="FYL8" s="320"/>
      <c r="FYM8" s="320"/>
      <c r="FYN8" s="320"/>
      <c r="FYO8" s="320"/>
      <c r="FYP8" s="320"/>
      <c r="FYQ8" s="320"/>
      <c r="FYR8" s="320"/>
      <c r="FYS8" s="320"/>
      <c r="FYT8" s="320"/>
      <c r="FYU8" s="320"/>
      <c r="FYV8" s="320"/>
      <c r="FYW8" s="320"/>
      <c r="FYX8" s="320"/>
      <c r="FYY8" s="320"/>
      <c r="FYZ8" s="320"/>
      <c r="FZA8" s="320"/>
      <c r="FZB8" s="320"/>
      <c r="FZC8" s="320"/>
      <c r="FZD8" s="320"/>
      <c r="FZE8" s="320"/>
      <c r="FZF8" s="320"/>
      <c r="FZG8" s="320"/>
      <c r="FZH8" s="320"/>
      <c r="FZI8" s="320"/>
      <c r="FZJ8" s="320"/>
      <c r="FZK8" s="320"/>
      <c r="FZL8" s="320"/>
      <c r="FZM8" s="320"/>
      <c r="FZN8" s="320"/>
      <c r="FZO8" s="320"/>
      <c r="FZP8" s="320"/>
      <c r="FZQ8" s="320"/>
      <c r="FZR8" s="320"/>
      <c r="FZS8" s="320"/>
      <c r="FZT8" s="320"/>
      <c r="FZU8" s="320"/>
      <c r="FZV8" s="320"/>
      <c r="FZW8" s="320"/>
      <c r="FZX8" s="320"/>
      <c r="FZY8" s="320"/>
      <c r="FZZ8" s="320"/>
      <c r="GAA8" s="320"/>
      <c r="GAB8" s="320"/>
      <c r="GAC8" s="320"/>
      <c r="GAD8" s="320"/>
      <c r="GAE8" s="320"/>
      <c r="GAF8" s="320"/>
      <c r="GAG8" s="320"/>
      <c r="GAH8" s="320"/>
      <c r="GAI8" s="320"/>
      <c r="GAJ8" s="320"/>
      <c r="GAK8" s="320"/>
      <c r="GAL8" s="320"/>
      <c r="GAM8" s="320"/>
      <c r="GAN8" s="320"/>
      <c r="GAO8" s="320"/>
      <c r="GAP8" s="320"/>
      <c r="GAQ8" s="320"/>
      <c r="GAR8" s="320"/>
      <c r="GAS8" s="320"/>
      <c r="GAT8" s="320"/>
      <c r="GAU8" s="320"/>
      <c r="GAV8" s="320"/>
      <c r="GAW8" s="320"/>
      <c r="GAX8" s="320"/>
      <c r="GAY8" s="320"/>
      <c r="GAZ8" s="320"/>
      <c r="GBA8" s="320"/>
      <c r="GBB8" s="320"/>
      <c r="GBC8" s="320"/>
      <c r="GBD8" s="320"/>
      <c r="GBE8" s="320"/>
      <c r="GBF8" s="320"/>
      <c r="GBG8" s="320"/>
      <c r="GBH8" s="320"/>
      <c r="GBI8" s="320"/>
      <c r="GBJ8" s="320"/>
      <c r="GBK8" s="320"/>
      <c r="GBL8" s="320"/>
      <c r="GBM8" s="320"/>
      <c r="GBN8" s="320"/>
      <c r="GBO8" s="320"/>
      <c r="GBP8" s="320"/>
      <c r="GBQ8" s="320"/>
      <c r="GBR8" s="320"/>
      <c r="GBS8" s="320"/>
      <c r="GBT8" s="320"/>
      <c r="GBU8" s="320"/>
      <c r="GBV8" s="320"/>
      <c r="GBW8" s="320"/>
      <c r="GBX8" s="320"/>
      <c r="GBY8" s="320"/>
      <c r="GBZ8" s="320"/>
      <c r="GCA8" s="320"/>
      <c r="GCB8" s="320"/>
      <c r="GCC8" s="320"/>
      <c r="GCD8" s="320"/>
      <c r="GCE8" s="320"/>
      <c r="GCF8" s="320"/>
      <c r="GCG8" s="320"/>
      <c r="GCH8" s="320"/>
      <c r="GCI8" s="320"/>
      <c r="GCJ8" s="320"/>
      <c r="GCK8" s="320"/>
      <c r="GCL8" s="320"/>
      <c r="GCM8" s="320"/>
      <c r="GCN8" s="320"/>
      <c r="GCO8" s="320"/>
      <c r="GCP8" s="320"/>
      <c r="GCQ8" s="320"/>
      <c r="GCR8" s="320"/>
      <c r="GCS8" s="320"/>
      <c r="GCT8" s="320"/>
      <c r="GCU8" s="320"/>
      <c r="GCV8" s="320"/>
      <c r="GCW8" s="320"/>
      <c r="GCX8" s="320"/>
      <c r="GCY8" s="320"/>
      <c r="GCZ8" s="320"/>
      <c r="GDA8" s="320"/>
      <c r="GDB8" s="320"/>
      <c r="GDC8" s="320"/>
      <c r="GDD8" s="320"/>
      <c r="GDE8" s="320"/>
      <c r="GDF8" s="320"/>
      <c r="GDG8" s="320"/>
      <c r="GDH8" s="320"/>
      <c r="GDI8" s="320"/>
      <c r="GDJ8" s="320"/>
      <c r="GDK8" s="320"/>
      <c r="GDL8" s="320"/>
      <c r="GDM8" s="320"/>
      <c r="GDN8" s="320"/>
      <c r="GDO8" s="320"/>
      <c r="GDP8" s="320"/>
      <c r="GDQ8" s="320"/>
      <c r="GDR8" s="320"/>
      <c r="GDS8" s="320"/>
      <c r="GDT8" s="320"/>
      <c r="GDU8" s="320"/>
      <c r="GDV8" s="320"/>
      <c r="GDW8" s="320"/>
      <c r="GDX8" s="320"/>
      <c r="GDY8" s="320"/>
      <c r="GDZ8" s="320"/>
      <c r="GEA8" s="320"/>
      <c r="GEB8" s="320"/>
      <c r="GEC8" s="320"/>
      <c r="GED8" s="320"/>
      <c r="GEE8" s="320"/>
      <c r="GEF8" s="320"/>
      <c r="GEG8" s="320"/>
      <c r="GEH8" s="320"/>
      <c r="GEI8" s="320"/>
      <c r="GEJ8" s="320"/>
      <c r="GEK8" s="320"/>
      <c r="GEL8" s="320"/>
      <c r="GEM8" s="320"/>
      <c r="GEN8" s="320"/>
      <c r="GEO8" s="320"/>
      <c r="GEP8" s="320"/>
      <c r="GEQ8" s="320"/>
      <c r="GER8" s="320"/>
      <c r="GES8" s="320"/>
      <c r="GET8" s="320"/>
      <c r="GEU8" s="320"/>
      <c r="GEV8" s="320"/>
      <c r="GEW8" s="320"/>
      <c r="GEX8" s="320"/>
      <c r="GEY8" s="320"/>
      <c r="GEZ8" s="320"/>
      <c r="GFA8" s="320"/>
      <c r="GFB8" s="320"/>
      <c r="GFC8" s="320"/>
      <c r="GFD8" s="320"/>
      <c r="GFE8" s="320"/>
      <c r="GFF8" s="320"/>
      <c r="GFG8" s="320"/>
      <c r="GFH8" s="320"/>
      <c r="GFI8" s="320"/>
      <c r="GFJ8" s="320"/>
      <c r="GFK8" s="320"/>
      <c r="GFL8" s="320"/>
      <c r="GFM8" s="320"/>
      <c r="GFN8" s="320"/>
      <c r="GFO8" s="320"/>
      <c r="GFP8" s="320"/>
      <c r="GFQ8" s="320"/>
      <c r="GFR8" s="320"/>
      <c r="GFS8" s="320"/>
      <c r="GFT8" s="320"/>
      <c r="GFU8" s="320"/>
      <c r="GFV8" s="320"/>
      <c r="GFW8" s="320"/>
      <c r="GFX8" s="320"/>
      <c r="GFY8" s="320"/>
      <c r="GFZ8" s="320"/>
      <c r="GGA8" s="320"/>
      <c r="GGB8" s="320"/>
      <c r="GGC8" s="320"/>
      <c r="GGD8" s="320"/>
      <c r="GGE8" s="320"/>
      <c r="GGF8" s="320"/>
      <c r="GGG8" s="320"/>
      <c r="GGH8" s="320"/>
      <c r="GGI8" s="320"/>
      <c r="GGJ8" s="320"/>
      <c r="GGK8" s="320"/>
      <c r="GGL8" s="320"/>
      <c r="GGM8" s="320"/>
      <c r="GGN8" s="320"/>
      <c r="GGO8" s="320"/>
      <c r="GGP8" s="320"/>
      <c r="GGQ8" s="320"/>
      <c r="GGR8" s="320"/>
      <c r="GGS8" s="320"/>
      <c r="GGT8" s="320"/>
      <c r="GGU8" s="320"/>
      <c r="GGV8" s="320"/>
      <c r="GGW8" s="320"/>
      <c r="GGX8" s="320"/>
      <c r="GGY8" s="320"/>
      <c r="GGZ8" s="320"/>
      <c r="GHA8" s="320"/>
      <c r="GHB8" s="320"/>
      <c r="GHC8" s="320"/>
      <c r="GHD8" s="320"/>
      <c r="GHE8" s="320"/>
      <c r="GHF8" s="320"/>
      <c r="GHG8" s="320"/>
      <c r="GHH8" s="320"/>
      <c r="GHI8" s="320"/>
      <c r="GHJ8" s="320"/>
      <c r="GHK8" s="320"/>
      <c r="GHL8" s="320"/>
      <c r="GHM8" s="320"/>
      <c r="GHN8" s="320"/>
      <c r="GHO8" s="320"/>
      <c r="GHP8" s="320"/>
      <c r="GHQ8" s="320"/>
      <c r="GHR8" s="320"/>
      <c r="GHS8" s="320"/>
      <c r="GHT8" s="320"/>
      <c r="GHU8" s="320"/>
      <c r="GHV8" s="320"/>
      <c r="GHW8" s="320"/>
      <c r="GHX8" s="320"/>
      <c r="GHY8" s="320"/>
      <c r="GHZ8" s="320"/>
      <c r="GIA8" s="320"/>
      <c r="GIB8" s="320"/>
      <c r="GIC8" s="320"/>
      <c r="GID8" s="320"/>
      <c r="GIE8" s="320"/>
      <c r="GIF8" s="320"/>
      <c r="GIG8" s="320"/>
      <c r="GIH8" s="320"/>
      <c r="GII8" s="320"/>
      <c r="GIJ8" s="320"/>
      <c r="GIK8" s="320"/>
      <c r="GIL8" s="320"/>
      <c r="GIM8" s="320"/>
      <c r="GIN8" s="320"/>
      <c r="GIO8" s="320"/>
      <c r="GIP8" s="320"/>
      <c r="GIQ8" s="320"/>
      <c r="GIR8" s="320"/>
      <c r="GIS8" s="320"/>
      <c r="GIT8" s="320"/>
      <c r="GIU8" s="320"/>
      <c r="GIV8" s="320"/>
      <c r="GIW8" s="320"/>
      <c r="GIX8" s="320"/>
      <c r="GIY8" s="320"/>
      <c r="GIZ8" s="320"/>
      <c r="GJA8" s="320"/>
      <c r="GJB8" s="320"/>
      <c r="GJC8" s="320"/>
      <c r="GJD8" s="320"/>
      <c r="GJE8" s="320"/>
      <c r="GJF8" s="320"/>
      <c r="GJG8" s="320"/>
      <c r="GJH8" s="320"/>
      <c r="GJI8" s="320"/>
      <c r="GJJ8" s="320"/>
      <c r="GJK8" s="320"/>
      <c r="GJL8" s="320"/>
      <c r="GJM8" s="320"/>
      <c r="GJN8" s="320"/>
      <c r="GJO8" s="320"/>
      <c r="GJP8" s="320"/>
      <c r="GJQ8" s="320"/>
      <c r="GJR8" s="320"/>
      <c r="GJS8" s="320"/>
      <c r="GJT8" s="320"/>
      <c r="GJU8" s="320"/>
      <c r="GJV8" s="320"/>
      <c r="GJW8" s="320"/>
      <c r="GJX8" s="320"/>
      <c r="GJY8" s="320"/>
      <c r="GJZ8" s="320"/>
      <c r="GKA8" s="320"/>
      <c r="GKB8" s="320"/>
      <c r="GKC8" s="320"/>
      <c r="GKD8" s="320"/>
      <c r="GKE8" s="320"/>
      <c r="GKF8" s="320"/>
      <c r="GKG8" s="320"/>
      <c r="GKH8" s="320"/>
      <c r="GKI8" s="320"/>
      <c r="GKJ8" s="320"/>
      <c r="GKK8" s="320"/>
      <c r="GKL8" s="320"/>
      <c r="GKM8" s="320"/>
      <c r="GKN8" s="320"/>
      <c r="GKO8" s="320"/>
      <c r="GKP8" s="320"/>
      <c r="GKQ8" s="320"/>
      <c r="GKR8" s="320"/>
      <c r="GKS8" s="320"/>
      <c r="GKT8" s="320"/>
      <c r="GKU8" s="320"/>
      <c r="GKV8" s="320"/>
      <c r="GKW8" s="320"/>
      <c r="GKX8" s="320"/>
      <c r="GKY8" s="320"/>
      <c r="GKZ8" s="320"/>
      <c r="GLA8" s="320"/>
      <c r="GLB8" s="320"/>
      <c r="GLC8" s="320"/>
      <c r="GLD8" s="320"/>
      <c r="GLE8" s="320"/>
      <c r="GLF8" s="320"/>
      <c r="GLG8" s="320"/>
      <c r="GLH8" s="320"/>
      <c r="GLI8" s="320"/>
      <c r="GLJ8" s="320"/>
      <c r="GLK8" s="320"/>
      <c r="GLL8" s="320"/>
      <c r="GLM8" s="320"/>
      <c r="GLN8" s="320"/>
      <c r="GLO8" s="320"/>
      <c r="GLP8" s="320"/>
      <c r="GLQ8" s="320"/>
      <c r="GLR8" s="320"/>
      <c r="GLS8" s="320"/>
      <c r="GLT8" s="320"/>
      <c r="GLU8" s="320"/>
      <c r="GLV8" s="320"/>
      <c r="GLW8" s="320"/>
      <c r="GLX8" s="320"/>
      <c r="GLY8" s="320"/>
      <c r="GLZ8" s="320"/>
      <c r="GMA8" s="320"/>
      <c r="GMB8" s="320"/>
      <c r="GMC8" s="320"/>
      <c r="GMD8" s="320"/>
      <c r="GME8" s="320"/>
      <c r="GMF8" s="320"/>
      <c r="GMG8" s="320"/>
      <c r="GMH8" s="320"/>
      <c r="GMI8" s="320"/>
      <c r="GMJ8" s="320"/>
      <c r="GMK8" s="320"/>
      <c r="GML8" s="320"/>
      <c r="GMM8" s="320"/>
      <c r="GMN8" s="320"/>
      <c r="GMO8" s="320"/>
      <c r="GMP8" s="320"/>
      <c r="GMQ8" s="320"/>
      <c r="GMR8" s="320"/>
      <c r="GMS8" s="320"/>
      <c r="GMT8" s="320"/>
      <c r="GMU8" s="320"/>
      <c r="GMV8" s="320"/>
      <c r="GMW8" s="320"/>
      <c r="GMX8" s="320"/>
      <c r="GMY8" s="320"/>
      <c r="GMZ8" s="320"/>
      <c r="GNA8" s="320"/>
      <c r="GNB8" s="320"/>
      <c r="GNC8" s="320"/>
      <c r="GND8" s="320"/>
      <c r="GNE8" s="320"/>
      <c r="GNF8" s="320"/>
      <c r="GNG8" s="320"/>
      <c r="GNH8" s="320"/>
      <c r="GNI8" s="320"/>
      <c r="GNJ8" s="320"/>
      <c r="GNK8" s="320"/>
      <c r="GNL8" s="320"/>
      <c r="GNM8" s="320"/>
      <c r="GNN8" s="320"/>
      <c r="GNO8" s="320"/>
      <c r="GNP8" s="320"/>
      <c r="GNQ8" s="320"/>
      <c r="GNR8" s="320"/>
      <c r="GNS8" s="320"/>
      <c r="GNT8" s="320"/>
      <c r="GNU8" s="320"/>
      <c r="GNV8" s="320"/>
      <c r="GNW8" s="320"/>
      <c r="GNX8" s="320"/>
      <c r="GNY8" s="320"/>
      <c r="GNZ8" s="320"/>
      <c r="GOA8" s="320"/>
      <c r="GOB8" s="320"/>
      <c r="GOC8" s="320"/>
      <c r="GOD8" s="320"/>
      <c r="GOE8" s="320"/>
      <c r="GOF8" s="320"/>
      <c r="GOG8" s="320"/>
      <c r="GOH8" s="320"/>
      <c r="GOI8" s="320"/>
      <c r="GOJ8" s="320"/>
      <c r="GOK8" s="320"/>
      <c r="GOL8" s="320"/>
      <c r="GOM8" s="320"/>
      <c r="GON8" s="320"/>
      <c r="GOO8" s="320"/>
      <c r="GOP8" s="320"/>
      <c r="GOQ8" s="320"/>
      <c r="GOR8" s="320"/>
      <c r="GOS8" s="320"/>
      <c r="GOT8" s="320"/>
      <c r="GOU8" s="320"/>
      <c r="GOV8" s="320"/>
      <c r="GOW8" s="320"/>
      <c r="GOX8" s="320"/>
      <c r="GOY8" s="320"/>
      <c r="GOZ8" s="320"/>
      <c r="GPA8" s="320"/>
      <c r="GPB8" s="320"/>
      <c r="GPC8" s="320"/>
      <c r="GPD8" s="320"/>
      <c r="GPE8" s="320"/>
      <c r="GPF8" s="320"/>
      <c r="GPG8" s="320"/>
      <c r="GPH8" s="320"/>
      <c r="GPI8" s="320"/>
      <c r="GPJ8" s="320"/>
      <c r="GPK8" s="320"/>
      <c r="GPL8" s="320"/>
      <c r="GPM8" s="320"/>
      <c r="GPN8" s="320"/>
      <c r="GPO8" s="320"/>
      <c r="GPP8" s="320"/>
      <c r="GPQ8" s="320"/>
      <c r="GPR8" s="320"/>
      <c r="GPS8" s="320"/>
      <c r="GPT8" s="320"/>
      <c r="GPU8" s="320"/>
      <c r="GPV8" s="320"/>
      <c r="GPW8" s="320"/>
      <c r="GPX8" s="320"/>
      <c r="GPY8" s="320"/>
      <c r="GPZ8" s="320"/>
      <c r="GQA8" s="320"/>
      <c r="GQB8" s="320"/>
      <c r="GQC8" s="320"/>
      <c r="GQD8" s="320"/>
      <c r="GQE8" s="320"/>
      <c r="GQF8" s="320"/>
      <c r="GQG8" s="320"/>
      <c r="GQH8" s="320"/>
      <c r="GQI8" s="320"/>
      <c r="GQJ8" s="320"/>
      <c r="GQK8" s="320"/>
      <c r="GQL8" s="320"/>
      <c r="GQM8" s="320"/>
      <c r="GQN8" s="320"/>
      <c r="GQO8" s="320"/>
      <c r="GQP8" s="320"/>
      <c r="GQQ8" s="320"/>
      <c r="GQR8" s="320"/>
      <c r="GQS8" s="320"/>
      <c r="GQT8" s="320"/>
      <c r="GQU8" s="320"/>
      <c r="GQV8" s="320"/>
      <c r="GQW8" s="320"/>
      <c r="GQX8" s="320"/>
      <c r="GQY8" s="320"/>
      <c r="GQZ8" s="320"/>
      <c r="GRA8" s="320"/>
      <c r="GRB8" s="320"/>
      <c r="GRC8" s="320"/>
      <c r="GRD8" s="320"/>
      <c r="GRE8" s="320"/>
      <c r="GRF8" s="320"/>
      <c r="GRG8" s="320"/>
      <c r="GRH8" s="320"/>
      <c r="GRI8" s="320"/>
      <c r="GRJ8" s="320"/>
      <c r="GRK8" s="320"/>
      <c r="GRL8" s="320"/>
      <c r="GRM8" s="320"/>
      <c r="GRN8" s="320"/>
      <c r="GRO8" s="320"/>
      <c r="GRP8" s="320"/>
      <c r="GRQ8" s="320"/>
      <c r="GRR8" s="320"/>
      <c r="GRS8" s="320"/>
      <c r="GRT8" s="320"/>
      <c r="GRU8" s="320"/>
      <c r="GRV8" s="320"/>
      <c r="GRW8" s="320"/>
      <c r="GRX8" s="320"/>
      <c r="GRY8" s="320"/>
      <c r="GRZ8" s="320"/>
      <c r="GSA8" s="320"/>
      <c r="GSB8" s="320"/>
      <c r="GSC8" s="320"/>
      <c r="GSD8" s="320"/>
      <c r="GSE8" s="320"/>
      <c r="GSF8" s="320"/>
      <c r="GSG8" s="320"/>
      <c r="GSH8" s="320"/>
      <c r="GSI8" s="320"/>
      <c r="GSJ8" s="320"/>
      <c r="GSK8" s="320"/>
      <c r="GSL8" s="320"/>
      <c r="GSM8" s="320"/>
      <c r="GSN8" s="320"/>
      <c r="GSO8" s="320"/>
      <c r="GSP8" s="320"/>
      <c r="GSQ8" s="320"/>
      <c r="GSR8" s="320"/>
      <c r="GSS8" s="320"/>
      <c r="GST8" s="320"/>
      <c r="GSU8" s="320"/>
      <c r="GSV8" s="320"/>
      <c r="GSW8" s="320"/>
      <c r="GSX8" s="320"/>
      <c r="GSY8" s="320"/>
      <c r="GSZ8" s="320"/>
      <c r="GTA8" s="320"/>
      <c r="GTB8" s="320"/>
      <c r="GTC8" s="320"/>
      <c r="GTD8" s="320"/>
      <c r="GTE8" s="320"/>
      <c r="GTF8" s="320"/>
      <c r="GTG8" s="320"/>
      <c r="GTH8" s="320"/>
      <c r="GTI8" s="320"/>
      <c r="GTJ8" s="320"/>
      <c r="GTK8" s="320"/>
      <c r="GTL8" s="320"/>
      <c r="GTM8" s="320"/>
      <c r="GTN8" s="320"/>
      <c r="GTO8" s="320"/>
      <c r="GTP8" s="320"/>
      <c r="GTQ8" s="320"/>
      <c r="GTR8" s="320"/>
      <c r="GTS8" s="320"/>
      <c r="GTT8" s="320"/>
      <c r="GTU8" s="320"/>
      <c r="GTV8" s="320"/>
      <c r="GTW8" s="320"/>
      <c r="GTX8" s="320"/>
      <c r="GTY8" s="320"/>
      <c r="GTZ8" s="320"/>
      <c r="GUA8" s="320"/>
      <c r="GUB8" s="320"/>
      <c r="GUC8" s="320"/>
      <c r="GUD8" s="320"/>
      <c r="GUE8" s="320"/>
      <c r="GUF8" s="320"/>
      <c r="GUG8" s="320"/>
      <c r="GUH8" s="320"/>
      <c r="GUI8" s="320"/>
      <c r="GUJ8" s="320"/>
      <c r="GUK8" s="320"/>
      <c r="GUL8" s="320"/>
      <c r="GUM8" s="320"/>
      <c r="GUN8" s="320"/>
      <c r="GUO8" s="320"/>
      <c r="GUP8" s="320"/>
      <c r="GUQ8" s="320"/>
      <c r="GUR8" s="320"/>
      <c r="GUS8" s="320"/>
      <c r="GUT8" s="320"/>
      <c r="GUU8" s="320"/>
      <c r="GUV8" s="320"/>
      <c r="GUW8" s="320"/>
      <c r="GUX8" s="320"/>
      <c r="GUY8" s="320"/>
      <c r="GUZ8" s="320"/>
      <c r="GVA8" s="320"/>
      <c r="GVB8" s="320"/>
      <c r="GVC8" s="320"/>
      <c r="GVD8" s="320"/>
      <c r="GVE8" s="320"/>
      <c r="GVF8" s="320"/>
      <c r="GVG8" s="320"/>
      <c r="GVH8" s="320"/>
      <c r="GVI8" s="320"/>
      <c r="GVJ8" s="320"/>
      <c r="GVK8" s="320"/>
      <c r="GVL8" s="320"/>
      <c r="GVM8" s="320"/>
      <c r="GVN8" s="320"/>
      <c r="GVO8" s="320"/>
      <c r="GVP8" s="320"/>
      <c r="GVQ8" s="320"/>
      <c r="GVR8" s="320"/>
      <c r="GVS8" s="320"/>
      <c r="GVT8" s="320"/>
      <c r="GVU8" s="320"/>
      <c r="GVV8" s="320"/>
      <c r="GVW8" s="320"/>
      <c r="GVX8" s="320"/>
      <c r="GVY8" s="320"/>
      <c r="GVZ8" s="320"/>
      <c r="GWA8" s="320"/>
      <c r="GWB8" s="320"/>
      <c r="GWC8" s="320"/>
      <c r="GWD8" s="320"/>
      <c r="GWE8" s="320"/>
      <c r="GWF8" s="320"/>
      <c r="GWG8" s="320"/>
      <c r="GWH8" s="320"/>
      <c r="GWI8" s="320"/>
      <c r="GWJ8" s="320"/>
      <c r="GWK8" s="320"/>
      <c r="GWL8" s="320"/>
      <c r="GWM8" s="320"/>
      <c r="GWN8" s="320"/>
      <c r="GWO8" s="320"/>
      <c r="GWP8" s="320"/>
      <c r="GWQ8" s="320"/>
      <c r="GWR8" s="320"/>
      <c r="GWS8" s="320"/>
      <c r="GWT8" s="320"/>
      <c r="GWU8" s="320"/>
      <c r="GWV8" s="320"/>
      <c r="GWW8" s="320"/>
      <c r="GWX8" s="320"/>
      <c r="GWY8" s="320"/>
      <c r="GWZ8" s="320"/>
      <c r="GXA8" s="320"/>
      <c r="GXB8" s="320"/>
      <c r="GXC8" s="320"/>
      <c r="GXD8" s="320"/>
      <c r="GXE8" s="320"/>
      <c r="GXF8" s="320"/>
      <c r="GXG8" s="320"/>
      <c r="GXH8" s="320"/>
      <c r="GXI8" s="320"/>
      <c r="GXJ8" s="320"/>
      <c r="GXK8" s="320"/>
      <c r="GXL8" s="320"/>
      <c r="GXM8" s="320"/>
      <c r="GXN8" s="320"/>
      <c r="GXO8" s="320"/>
      <c r="GXP8" s="320"/>
      <c r="GXQ8" s="320"/>
      <c r="GXR8" s="320"/>
      <c r="GXS8" s="320"/>
      <c r="GXT8" s="320"/>
      <c r="GXU8" s="320"/>
      <c r="GXV8" s="320"/>
      <c r="GXW8" s="320"/>
      <c r="GXX8" s="320"/>
      <c r="GXY8" s="320"/>
      <c r="GXZ8" s="320"/>
      <c r="GYA8" s="320"/>
      <c r="GYB8" s="320"/>
      <c r="GYC8" s="320"/>
      <c r="GYD8" s="320"/>
      <c r="GYE8" s="320"/>
      <c r="GYF8" s="320"/>
      <c r="GYG8" s="320"/>
      <c r="GYH8" s="320"/>
      <c r="GYI8" s="320"/>
      <c r="GYJ8" s="320"/>
      <c r="GYK8" s="320"/>
      <c r="GYL8" s="320"/>
      <c r="GYM8" s="320"/>
      <c r="GYN8" s="320"/>
      <c r="GYO8" s="320"/>
      <c r="GYP8" s="320"/>
      <c r="GYQ8" s="320"/>
      <c r="GYR8" s="320"/>
      <c r="GYS8" s="320"/>
      <c r="GYT8" s="320"/>
      <c r="GYU8" s="320"/>
      <c r="GYV8" s="320"/>
      <c r="GYW8" s="320"/>
      <c r="GYX8" s="320"/>
      <c r="GYY8" s="320"/>
      <c r="GYZ8" s="320"/>
      <c r="GZA8" s="320"/>
      <c r="GZB8" s="320"/>
      <c r="GZC8" s="320"/>
      <c r="GZD8" s="320"/>
      <c r="GZE8" s="320"/>
      <c r="GZF8" s="320"/>
      <c r="GZG8" s="320"/>
      <c r="GZH8" s="320"/>
      <c r="GZI8" s="320"/>
      <c r="GZJ8" s="320"/>
      <c r="GZK8" s="320"/>
      <c r="GZL8" s="320"/>
      <c r="GZM8" s="320"/>
      <c r="GZN8" s="320"/>
      <c r="GZO8" s="320"/>
      <c r="GZP8" s="320"/>
      <c r="GZQ8" s="320"/>
      <c r="GZR8" s="320"/>
      <c r="GZS8" s="320"/>
      <c r="GZT8" s="320"/>
      <c r="GZU8" s="320"/>
      <c r="GZV8" s="320"/>
      <c r="GZW8" s="320"/>
      <c r="GZX8" s="320"/>
      <c r="GZY8" s="320"/>
      <c r="GZZ8" s="320"/>
      <c r="HAA8" s="320"/>
      <c r="HAB8" s="320"/>
      <c r="HAC8" s="320"/>
      <c r="HAD8" s="320"/>
      <c r="HAE8" s="320"/>
      <c r="HAF8" s="320"/>
      <c r="HAG8" s="320"/>
      <c r="HAH8" s="320"/>
      <c r="HAI8" s="320"/>
      <c r="HAJ8" s="320"/>
      <c r="HAK8" s="320"/>
      <c r="HAL8" s="320"/>
      <c r="HAM8" s="320"/>
      <c r="HAN8" s="320"/>
      <c r="HAO8" s="320"/>
      <c r="HAP8" s="320"/>
      <c r="HAQ8" s="320"/>
      <c r="HAR8" s="320"/>
      <c r="HAS8" s="320"/>
      <c r="HAT8" s="320"/>
      <c r="HAU8" s="320"/>
      <c r="HAV8" s="320"/>
      <c r="HAW8" s="320"/>
      <c r="HAX8" s="320"/>
      <c r="HAY8" s="320"/>
      <c r="HAZ8" s="320"/>
      <c r="HBA8" s="320"/>
      <c r="HBB8" s="320"/>
      <c r="HBC8" s="320"/>
      <c r="HBD8" s="320"/>
      <c r="HBE8" s="320"/>
      <c r="HBF8" s="320"/>
      <c r="HBG8" s="320"/>
      <c r="HBH8" s="320"/>
      <c r="HBI8" s="320"/>
      <c r="HBJ8" s="320"/>
      <c r="HBK8" s="320"/>
      <c r="HBL8" s="320"/>
      <c r="HBM8" s="320"/>
      <c r="HBN8" s="320"/>
      <c r="HBO8" s="320"/>
      <c r="HBP8" s="320"/>
      <c r="HBQ8" s="320"/>
      <c r="HBR8" s="320"/>
      <c r="HBS8" s="320"/>
      <c r="HBT8" s="320"/>
      <c r="HBU8" s="320"/>
      <c r="HBV8" s="320"/>
      <c r="HBW8" s="320"/>
      <c r="HBX8" s="320"/>
      <c r="HBY8" s="320"/>
      <c r="HBZ8" s="320"/>
      <c r="HCA8" s="320"/>
      <c r="HCB8" s="320"/>
      <c r="HCC8" s="320"/>
      <c r="HCD8" s="320"/>
      <c r="HCE8" s="320"/>
      <c r="HCF8" s="320"/>
      <c r="HCG8" s="320"/>
      <c r="HCH8" s="320"/>
      <c r="HCI8" s="320"/>
      <c r="HCJ8" s="320"/>
      <c r="HCK8" s="320"/>
      <c r="HCL8" s="320"/>
      <c r="HCM8" s="320"/>
      <c r="HCN8" s="320"/>
      <c r="HCO8" s="320"/>
      <c r="HCP8" s="320"/>
      <c r="HCQ8" s="320"/>
      <c r="HCR8" s="320"/>
      <c r="HCS8" s="320"/>
      <c r="HCT8" s="320"/>
      <c r="HCU8" s="320"/>
      <c r="HCV8" s="320"/>
      <c r="HCW8" s="320"/>
      <c r="HCX8" s="320"/>
      <c r="HCY8" s="320"/>
      <c r="HCZ8" s="320"/>
      <c r="HDA8" s="320"/>
      <c r="HDB8" s="320"/>
      <c r="HDC8" s="320"/>
      <c r="HDD8" s="320"/>
      <c r="HDE8" s="320"/>
      <c r="HDF8" s="320"/>
      <c r="HDG8" s="320"/>
      <c r="HDH8" s="320"/>
      <c r="HDI8" s="320"/>
      <c r="HDJ8" s="320"/>
      <c r="HDK8" s="320"/>
      <c r="HDL8" s="320"/>
      <c r="HDM8" s="320"/>
      <c r="HDN8" s="320"/>
      <c r="HDO8" s="320"/>
      <c r="HDP8" s="320"/>
      <c r="HDQ8" s="320"/>
      <c r="HDR8" s="320"/>
      <c r="HDS8" s="320"/>
      <c r="HDT8" s="320"/>
      <c r="HDU8" s="320"/>
      <c r="HDV8" s="320"/>
      <c r="HDW8" s="320"/>
      <c r="HDX8" s="320"/>
      <c r="HDY8" s="320"/>
      <c r="HDZ8" s="320"/>
      <c r="HEA8" s="320"/>
      <c r="HEB8" s="320"/>
      <c r="HEC8" s="320"/>
      <c r="HED8" s="320"/>
      <c r="HEE8" s="320"/>
      <c r="HEF8" s="320"/>
      <c r="HEG8" s="320"/>
      <c r="HEH8" s="320"/>
      <c r="HEI8" s="320"/>
      <c r="HEJ8" s="320"/>
      <c r="HEK8" s="320"/>
      <c r="HEL8" s="320"/>
      <c r="HEM8" s="320"/>
      <c r="HEN8" s="320"/>
      <c r="HEO8" s="320"/>
      <c r="HEP8" s="320"/>
      <c r="HEQ8" s="320"/>
      <c r="HER8" s="320"/>
      <c r="HES8" s="320"/>
      <c r="HET8" s="320"/>
      <c r="HEU8" s="320"/>
      <c r="HEV8" s="320"/>
      <c r="HEW8" s="320"/>
      <c r="HEX8" s="320"/>
      <c r="HEY8" s="320"/>
      <c r="HEZ8" s="320"/>
      <c r="HFA8" s="320"/>
      <c r="HFB8" s="320"/>
      <c r="HFC8" s="320"/>
      <c r="HFD8" s="320"/>
      <c r="HFE8" s="320"/>
      <c r="HFF8" s="320"/>
      <c r="HFG8" s="320"/>
      <c r="HFH8" s="320"/>
      <c r="HFI8" s="320"/>
      <c r="HFJ8" s="320"/>
      <c r="HFK8" s="320"/>
      <c r="HFL8" s="320"/>
      <c r="HFM8" s="320"/>
      <c r="HFN8" s="320"/>
      <c r="HFO8" s="320"/>
      <c r="HFP8" s="320"/>
      <c r="HFQ8" s="320"/>
      <c r="HFR8" s="320"/>
      <c r="HFS8" s="320"/>
      <c r="HFT8" s="320"/>
      <c r="HFU8" s="320"/>
      <c r="HFV8" s="320"/>
      <c r="HFW8" s="320"/>
      <c r="HFX8" s="320"/>
      <c r="HFY8" s="320"/>
      <c r="HFZ8" s="320"/>
      <c r="HGA8" s="320"/>
      <c r="HGB8" s="320"/>
      <c r="HGC8" s="320"/>
      <c r="HGD8" s="320"/>
      <c r="HGE8" s="320"/>
      <c r="HGF8" s="320"/>
      <c r="HGG8" s="320"/>
      <c r="HGH8" s="320"/>
      <c r="HGI8" s="320"/>
      <c r="HGJ8" s="320"/>
      <c r="HGK8" s="320"/>
      <c r="HGL8" s="320"/>
      <c r="HGM8" s="320"/>
      <c r="HGN8" s="320"/>
      <c r="HGO8" s="320"/>
      <c r="HGP8" s="320"/>
      <c r="HGQ8" s="320"/>
      <c r="HGR8" s="320"/>
      <c r="HGS8" s="320"/>
      <c r="HGT8" s="320"/>
      <c r="HGU8" s="320"/>
      <c r="HGV8" s="320"/>
      <c r="HGW8" s="320"/>
      <c r="HGX8" s="320"/>
      <c r="HGY8" s="320"/>
      <c r="HGZ8" s="320"/>
      <c r="HHA8" s="320"/>
      <c r="HHB8" s="320"/>
      <c r="HHC8" s="320"/>
      <c r="HHD8" s="320"/>
      <c r="HHE8" s="320"/>
      <c r="HHF8" s="320"/>
      <c r="HHG8" s="320"/>
      <c r="HHH8" s="320"/>
      <c r="HHI8" s="320"/>
      <c r="HHJ8" s="320"/>
      <c r="HHK8" s="320"/>
      <c r="HHL8" s="320"/>
      <c r="HHM8" s="320"/>
      <c r="HHN8" s="320"/>
      <c r="HHO8" s="320"/>
      <c r="HHP8" s="320"/>
      <c r="HHQ8" s="320"/>
      <c r="HHR8" s="320"/>
      <c r="HHS8" s="320"/>
      <c r="HHT8" s="320"/>
      <c r="HHU8" s="320"/>
      <c r="HHV8" s="320"/>
      <c r="HHW8" s="320"/>
      <c r="HHX8" s="320"/>
      <c r="HHY8" s="320"/>
      <c r="HHZ8" s="320"/>
      <c r="HIA8" s="320"/>
      <c r="HIB8" s="320"/>
      <c r="HIC8" s="320"/>
      <c r="HID8" s="320"/>
      <c r="HIE8" s="320"/>
      <c r="HIF8" s="320"/>
      <c r="HIG8" s="320"/>
      <c r="HIH8" s="320"/>
      <c r="HII8" s="320"/>
      <c r="HIJ8" s="320"/>
      <c r="HIK8" s="320"/>
      <c r="HIL8" s="320"/>
      <c r="HIM8" s="320"/>
      <c r="HIN8" s="320"/>
      <c r="HIO8" s="320"/>
      <c r="HIP8" s="320"/>
      <c r="HIQ8" s="320"/>
      <c r="HIR8" s="320"/>
      <c r="HIS8" s="320"/>
      <c r="HIT8" s="320"/>
      <c r="HIU8" s="320"/>
      <c r="HIV8" s="320"/>
      <c r="HIW8" s="320"/>
      <c r="HIX8" s="320"/>
      <c r="HIY8" s="320"/>
      <c r="HIZ8" s="320"/>
      <c r="HJA8" s="320"/>
      <c r="HJB8" s="320"/>
      <c r="HJC8" s="320"/>
      <c r="HJD8" s="320"/>
      <c r="HJE8" s="320"/>
      <c r="HJF8" s="320"/>
      <c r="HJG8" s="320"/>
      <c r="HJH8" s="320"/>
      <c r="HJI8" s="320"/>
      <c r="HJJ8" s="320"/>
      <c r="HJK8" s="320"/>
      <c r="HJL8" s="320"/>
      <c r="HJM8" s="320"/>
      <c r="HJN8" s="320"/>
      <c r="HJO8" s="320"/>
      <c r="HJP8" s="320"/>
      <c r="HJQ8" s="320"/>
      <c r="HJR8" s="320"/>
      <c r="HJS8" s="320"/>
      <c r="HJT8" s="320"/>
      <c r="HJU8" s="320"/>
      <c r="HJV8" s="320"/>
      <c r="HJW8" s="320"/>
      <c r="HJX8" s="320"/>
      <c r="HJY8" s="320"/>
      <c r="HJZ8" s="320"/>
      <c r="HKA8" s="320"/>
      <c r="HKB8" s="320"/>
      <c r="HKC8" s="320"/>
      <c r="HKD8" s="320"/>
      <c r="HKE8" s="320"/>
      <c r="HKF8" s="320"/>
      <c r="HKG8" s="320"/>
      <c r="HKH8" s="320"/>
      <c r="HKI8" s="320"/>
      <c r="HKJ8" s="320"/>
      <c r="HKK8" s="320"/>
      <c r="HKL8" s="320"/>
      <c r="HKM8" s="320"/>
      <c r="HKN8" s="320"/>
      <c r="HKO8" s="320"/>
      <c r="HKP8" s="320"/>
      <c r="HKQ8" s="320"/>
      <c r="HKR8" s="320"/>
      <c r="HKS8" s="320"/>
      <c r="HKT8" s="320"/>
      <c r="HKU8" s="320"/>
      <c r="HKV8" s="320"/>
      <c r="HKW8" s="320"/>
      <c r="HKX8" s="320"/>
      <c r="HKY8" s="320"/>
      <c r="HKZ8" s="320"/>
      <c r="HLA8" s="320"/>
      <c r="HLB8" s="320"/>
      <c r="HLC8" s="320"/>
      <c r="HLD8" s="320"/>
      <c r="HLE8" s="320"/>
      <c r="HLF8" s="320"/>
      <c r="HLG8" s="320"/>
      <c r="HLH8" s="320"/>
      <c r="HLI8" s="320"/>
      <c r="HLJ8" s="320"/>
      <c r="HLK8" s="320"/>
      <c r="HLL8" s="320"/>
      <c r="HLM8" s="320"/>
      <c r="HLN8" s="320"/>
      <c r="HLO8" s="320"/>
      <c r="HLP8" s="320"/>
      <c r="HLQ8" s="320"/>
      <c r="HLR8" s="320"/>
      <c r="HLS8" s="320"/>
      <c r="HLT8" s="320"/>
      <c r="HLU8" s="320"/>
      <c r="HLV8" s="320"/>
      <c r="HLW8" s="320"/>
      <c r="HLX8" s="320"/>
      <c r="HLY8" s="320"/>
      <c r="HLZ8" s="320"/>
      <c r="HMA8" s="320"/>
      <c r="HMB8" s="320"/>
      <c r="HMC8" s="320"/>
      <c r="HMD8" s="320"/>
      <c r="HME8" s="320"/>
      <c r="HMF8" s="320"/>
      <c r="HMG8" s="320"/>
      <c r="HMH8" s="320"/>
      <c r="HMI8" s="320"/>
      <c r="HMJ8" s="320"/>
      <c r="HMK8" s="320"/>
      <c r="HML8" s="320"/>
      <c r="HMM8" s="320"/>
      <c r="HMN8" s="320"/>
      <c r="HMO8" s="320"/>
      <c r="HMP8" s="320"/>
      <c r="HMQ8" s="320"/>
      <c r="HMR8" s="320"/>
      <c r="HMS8" s="320"/>
      <c r="HMT8" s="320"/>
      <c r="HMU8" s="320"/>
      <c r="HMV8" s="320"/>
      <c r="HMW8" s="320"/>
      <c r="HMX8" s="320"/>
      <c r="HMY8" s="320"/>
      <c r="HMZ8" s="320"/>
      <c r="HNA8" s="320"/>
      <c r="HNB8" s="320"/>
      <c r="HNC8" s="320"/>
      <c r="HND8" s="320"/>
      <c r="HNE8" s="320"/>
      <c r="HNF8" s="320"/>
      <c r="HNG8" s="320"/>
      <c r="HNH8" s="320"/>
      <c r="HNI8" s="320"/>
      <c r="HNJ8" s="320"/>
      <c r="HNK8" s="320"/>
      <c r="HNL8" s="320"/>
      <c r="HNM8" s="320"/>
      <c r="HNN8" s="320"/>
      <c r="HNO8" s="320"/>
      <c r="HNP8" s="320"/>
      <c r="HNQ8" s="320"/>
      <c r="HNR8" s="320"/>
      <c r="HNS8" s="320"/>
      <c r="HNT8" s="320"/>
      <c r="HNU8" s="320"/>
      <c r="HNV8" s="320"/>
      <c r="HNW8" s="320"/>
      <c r="HNX8" s="320"/>
      <c r="HNY8" s="320"/>
      <c r="HNZ8" s="320"/>
      <c r="HOA8" s="320"/>
      <c r="HOB8" s="320"/>
      <c r="HOC8" s="320"/>
      <c r="HOD8" s="320"/>
      <c r="HOE8" s="320"/>
      <c r="HOF8" s="320"/>
      <c r="HOG8" s="320"/>
      <c r="HOH8" s="320"/>
      <c r="HOI8" s="320"/>
      <c r="HOJ8" s="320"/>
      <c r="HOK8" s="320"/>
      <c r="HOL8" s="320"/>
      <c r="HOM8" s="320"/>
      <c r="HON8" s="320"/>
      <c r="HOO8" s="320"/>
      <c r="HOP8" s="320"/>
      <c r="HOQ8" s="320"/>
      <c r="HOR8" s="320"/>
      <c r="HOS8" s="320"/>
      <c r="HOT8" s="320"/>
      <c r="HOU8" s="320"/>
      <c r="HOV8" s="320"/>
      <c r="HOW8" s="320"/>
      <c r="HOX8" s="320"/>
      <c r="HOY8" s="320"/>
      <c r="HOZ8" s="320"/>
      <c r="HPA8" s="320"/>
      <c r="HPB8" s="320"/>
      <c r="HPC8" s="320"/>
      <c r="HPD8" s="320"/>
      <c r="HPE8" s="320"/>
      <c r="HPF8" s="320"/>
      <c r="HPG8" s="320"/>
      <c r="HPH8" s="320"/>
      <c r="HPI8" s="320"/>
      <c r="HPJ8" s="320"/>
      <c r="HPK8" s="320"/>
      <c r="HPL8" s="320"/>
      <c r="HPM8" s="320"/>
      <c r="HPN8" s="320"/>
      <c r="HPO8" s="320"/>
      <c r="HPP8" s="320"/>
      <c r="HPQ8" s="320"/>
      <c r="HPR8" s="320"/>
      <c r="HPS8" s="320"/>
      <c r="HPT8" s="320"/>
      <c r="HPU8" s="320"/>
      <c r="HPV8" s="320"/>
      <c r="HPW8" s="320"/>
      <c r="HPX8" s="320"/>
      <c r="HPY8" s="320"/>
      <c r="HPZ8" s="320"/>
      <c r="HQA8" s="320"/>
      <c r="HQB8" s="320"/>
      <c r="HQC8" s="320"/>
      <c r="HQD8" s="320"/>
      <c r="HQE8" s="320"/>
      <c r="HQF8" s="320"/>
      <c r="HQG8" s="320"/>
      <c r="HQH8" s="320"/>
      <c r="HQI8" s="320"/>
      <c r="HQJ8" s="320"/>
      <c r="HQK8" s="320"/>
      <c r="HQL8" s="320"/>
      <c r="HQM8" s="320"/>
      <c r="HQN8" s="320"/>
      <c r="HQO8" s="320"/>
      <c r="HQP8" s="320"/>
      <c r="HQQ8" s="320"/>
      <c r="HQR8" s="320"/>
      <c r="HQS8" s="320"/>
      <c r="HQT8" s="320"/>
      <c r="HQU8" s="320"/>
      <c r="HQV8" s="320"/>
      <c r="HQW8" s="320"/>
      <c r="HQX8" s="320"/>
      <c r="HQY8" s="320"/>
      <c r="HQZ8" s="320"/>
      <c r="HRA8" s="320"/>
      <c r="HRB8" s="320"/>
      <c r="HRC8" s="320"/>
      <c r="HRD8" s="320"/>
      <c r="HRE8" s="320"/>
      <c r="HRF8" s="320"/>
      <c r="HRG8" s="320"/>
      <c r="HRH8" s="320"/>
      <c r="HRI8" s="320"/>
      <c r="HRJ8" s="320"/>
      <c r="HRK8" s="320"/>
      <c r="HRL8" s="320"/>
      <c r="HRM8" s="320"/>
      <c r="HRN8" s="320"/>
      <c r="HRO8" s="320"/>
      <c r="HRP8" s="320"/>
      <c r="HRQ8" s="320"/>
      <c r="HRR8" s="320"/>
      <c r="HRS8" s="320"/>
      <c r="HRT8" s="320"/>
      <c r="HRU8" s="320"/>
      <c r="HRV8" s="320"/>
      <c r="HRW8" s="320"/>
      <c r="HRX8" s="320"/>
      <c r="HRY8" s="320"/>
      <c r="HRZ8" s="320"/>
      <c r="HSA8" s="320"/>
      <c r="HSB8" s="320"/>
      <c r="HSC8" s="320"/>
      <c r="HSD8" s="320"/>
      <c r="HSE8" s="320"/>
      <c r="HSF8" s="320"/>
      <c r="HSG8" s="320"/>
      <c r="HSH8" s="320"/>
      <c r="HSI8" s="320"/>
      <c r="HSJ8" s="320"/>
      <c r="HSK8" s="320"/>
      <c r="HSL8" s="320"/>
      <c r="HSM8" s="320"/>
      <c r="HSN8" s="320"/>
      <c r="HSO8" s="320"/>
      <c r="HSP8" s="320"/>
      <c r="HSQ8" s="320"/>
      <c r="HSR8" s="320"/>
      <c r="HSS8" s="320"/>
      <c r="HST8" s="320"/>
      <c r="HSU8" s="320"/>
      <c r="HSV8" s="320"/>
      <c r="HSW8" s="320"/>
      <c r="HSX8" s="320"/>
      <c r="HSY8" s="320"/>
      <c r="HSZ8" s="320"/>
      <c r="HTA8" s="320"/>
      <c r="HTB8" s="320"/>
      <c r="HTC8" s="320"/>
      <c r="HTD8" s="320"/>
      <c r="HTE8" s="320"/>
      <c r="HTF8" s="320"/>
      <c r="HTG8" s="320"/>
      <c r="HTH8" s="320"/>
      <c r="HTI8" s="320"/>
      <c r="HTJ8" s="320"/>
      <c r="HTK8" s="320"/>
      <c r="HTL8" s="320"/>
      <c r="HTM8" s="320"/>
      <c r="HTN8" s="320"/>
      <c r="HTO8" s="320"/>
      <c r="HTP8" s="320"/>
      <c r="HTQ8" s="320"/>
      <c r="HTR8" s="320"/>
      <c r="HTS8" s="320"/>
      <c r="HTT8" s="320"/>
      <c r="HTU8" s="320"/>
      <c r="HTV8" s="320"/>
      <c r="HTW8" s="320"/>
      <c r="HTX8" s="320"/>
      <c r="HTY8" s="320"/>
      <c r="HTZ8" s="320"/>
      <c r="HUA8" s="320"/>
      <c r="HUB8" s="320"/>
      <c r="HUC8" s="320"/>
      <c r="HUD8" s="320"/>
      <c r="HUE8" s="320"/>
      <c r="HUF8" s="320"/>
      <c r="HUG8" s="320"/>
      <c r="HUH8" s="320"/>
      <c r="HUI8" s="320"/>
      <c r="HUJ8" s="320"/>
      <c r="HUK8" s="320"/>
      <c r="HUL8" s="320"/>
      <c r="HUM8" s="320"/>
      <c r="HUN8" s="320"/>
      <c r="HUO8" s="320"/>
      <c r="HUP8" s="320"/>
      <c r="HUQ8" s="320"/>
      <c r="HUR8" s="320"/>
      <c r="HUS8" s="320"/>
      <c r="HUT8" s="320"/>
      <c r="HUU8" s="320"/>
      <c r="HUV8" s="320"/>
      <c r="HUW8" s="320"/>
      <c r="HUX8" s="320"/>
      <c r="HUY8" s="320"/>
      <c r="HUZ8" s="320"/>
      <c r="HVA8" s="320"/>
      <c r="HVB8" s="320"/>
      <c r="HVC8" s="320"/>
      <c r="HVD8" s="320"/>
      <c r="HVE8" s="320"/>
      <c r="HVF8" s="320"/>
      <c r="HVG8" s="320"/>
      <c r="HVH8" s="320"/>
      <c r="HVI8" s="320"/>
      <c r="HVJ8" s="320"/>
      <c r="HVK8" s="320"/>
      <c r="HVL8" s="320"/>
      <c r="HVM8" s="320"/>
      <c r="HVN8" s="320"/>
      <c r="HVO8" s="320"/>
      <c r="HVP8" s="320"/>
      <c r="HVQ8" s="320"/>
      <c r="HVR8" s="320"/>
      <c r="HVS8" s="320"/>
      <c r="HVT8" s="320"/>
      <c r="HVU8" s="320"/>
      <c r="HVV8" s="320"/>
      <c r="HVW8" s="320"/>
      <c r="HVX8" s="320"/>
      <c r="HVY8" s="320"/>
      <c r="HVZ8" s="320"/>
      <c r="HWA8" s="320"/>
      <c r="HWB8" s="320"/>
      <c r="HWC8" s="320"/>
      <c r="HWD8" s="320"/>
      <c r="HWE8" s="320"/>
      <c r="HWF8" s="320"/>
      <c r="HWG8" s="320"/>
      <c r="HWH8" s="320"/>
      <c r="HWI8" s="320"/>
      <c r="HWJ8" s="320"/>
      <c r="HWK8" s="320"/>
      <c r="HWL8" s="320"/>
      <c r="HWM8" s="320"/>
      <c r="HWN8" s="320"/>
      <c r="HWO8" s="320"/>
      <c r="HWP8" s="320"/>
      <c r="HWQ8" s="320"/>
      <c r="HWR8" s="320"/>
      <c r="HWS8" s="320"/>
      <c r="HWT8" s="320"/>
      <c r="HWU8" s="320"/>
      <c r="HWV8" s="320"/>
      <c r="HWW8" s="320"/>
      <c r="HWX8" s="320"/>
      <c r="HWY8" s="320"/>
      <c r="HWZ8" s="320"/>
      <c r="HXA8" s="320"/>
      <c r="HXB8" s="320"/>
      <c r="HXC8" s="320"/>
      <c r="HXD8" s="320"/>
      <c r="HXE8" s="320"/>
      <c r="HXF8" s="320"/>
      <c r="HXG8" s="320"/>
      <c r="HXH8" s="320"/>
      <c r="HXI8" s="320"/>
      <c r="HXJ8" s="320"/>
      <c r="HXK8" s="320"/>
      <c r="HXL8" s="320"/>
      <c r="HXM8" s="320"/>
      <c r="HXN8" s="320"/>
      <c r="HXO8" s="320"/>
      <c r="HXP8" s="320"/>
      <c r="HXQ8" s="320"/>
      <c r="HXR8" s="320"/>
      <c r="HXS8" s="320"/>
      <c r="HXT8" s="320"/>
      <c r="HXU8" s="320"/>
      <c r="HXV8" s="320"/>
      <c r="HXW8" s="320"/>
      <c r="HXX8" s="320"/>
      <c r="HXY8" s="320"/>
      <c r="HXZ8" s="320"/>
      <c r="HYA8" s="320"/>
      <c r="HYB8" s="320"/>
      <c r="HYC8" s="320"/>
      <c r="HYD8" s="320"/>
      <c r="HYE8" s="320"/>
      <c r="HYF8" s="320"/>
      <c r="HYG8" s="320"/>
      <c r="HYH8" s="320"/>
      <c r="HYI8" s="320"/>
      <c r="HYJ8" s="320"/>
      <c r="HYK8" s="320"/>
      <c r="HYL8" s="320"/>
      <c r="HYM8" s="320"/>
      <c r="HYN8" s="320"/>
      <c r="HYO8" s="320"/>
      <c r="HYP8" s="320"/>
      <c r="HYQ8" s="320"/>
      <c r="HYR8" s="320"/>
      <c r="HYS8" s="320"/>
      <c r="HYT8" s="320"/>
      <c r="HYU8" s="320"/>
      <c r="HYV8" s="320"/>
      <c r="HYW8" s="320"/>
      <c r="HYX8" s="320"/>
      <c r="HYY8" s="320"/>
      <c r="HYZ8" s="320"/>
      <c r="HZA8" s="320"/>
      <c r="HZB8" s="320"/>
      <c r="HZC8" s="320"/>
      <c r="HZD8" s="320"/>
      <c r="HZE8" s="320"/>
      <c r="HZF8" s="320"/>
      <c r="HZG8" s="320"/>
      <c r="HZH8" s="320"/>
      <c r="HZI8" s="320"/>
      <c r="HZJ8" s="320"/>
      <c r="HZK8" s="320"/>
      <c r="HZL8" s="320"/>
      <c r="HZM8" s="320"/>
      <c r="HZN8" s="320"/>
      <c r="HZO8" s="320"/>
      <c r="HZP8" s="320"/>
      <c r="HZQ8" s="320"/>
      <c r="HZR8" s="320"/>
      <c r="HZS8" s="320"/>
      <c r="HZT8" s="320"/>
      <c r="HZU8" s="320"/>
      <c r="HZV8" s="320"/>
      <c r="HZW8" s="320"/>
      <c r="HZX8" s="320"/>
      <c r="HZY8" s="320"/>
      <c r="HZZ8" s="320"/>
      <c r="IAA8" s="320"/>
      <c r="IAB8" s="320"/>
      <c r="IAC8" s="320"/>
      <c r="IAD8" s="320"/>
      <c r="IAE8" s="320"/>
      <c r="IAF8" s="320"/>
      <c r="IAG8" s="320"/>
      <c r="IAH8" s="320"/>
      <c r="IAI8" s="320"/>
      <c r="IAJ8" s="320"/>
      <c r="IAK8" s="320"/>
      <c r="IAL8" s="320"/>
      <c r="IAM8" s="320"/>
      <c r="IAN8" s="320"/>
      <c r="IAO8" s="320"/>
      <c r="IAP8" s="320"/>
      <c r="IAQ8" s="320"/>
      <c r="IAR8" s="320"/>
      <c r="IAS8" s="320"/>
      <c r="IAT8" s="320"/>
      <c r="IAU8" s="320"/>
      <c r="IAV8" s="320"/>
      <c r="IAW8" s="320"/>
      <c r="IAX8" s="320"/>
      <c r="IAY8" s="320"/>
      <c r="IAZ8" s="320"/>
      <c r="IBA8" s="320"/>
      <c r="IBB8" s="320"/>
      <c r="IBC8" s="320"/>
      <c r="IBD8" s="320"/>
      <c r="IBE8" s="320"/>
      <c r="IBF8" s="320"/>
      <c r="IBG8" s="320"/>
      <c r="IBH8" s="320"/>
      <c r="IBI8" s="320"/>
      <c r="IBJ8" s="320"/>
      <c r="IBK8" s="320"/>
      <c r="IBL8" s="320"/>
      <c r="IBM8" s="320"/>
      <c r="IBN8" s="320"/>
      <c r="IBO8" s="320"/>
      <c r="IBP8" s="320"/>
      <c r="IBQ8" s="320"/>
      <c r="IBR8" s="320"/>
      <c r="IBS8" s="320"/>
      <c r="IBT8" s="320"/>
      <c r="IBU8" s="320"/>
      <c r="IBV8" s="320"/>
      <c r="IBW8" s="320"/>
      <c r="IBX8" s="320"/>
      <c r="IBY8" s="320"/>
      <c r="IBZ8" s="320"/>
      <c r="ICA8" s="320"/>
      <c r="ICB8" s="320"/>
      <c r="ICC8" s="320"/>
      <c r="ICD8" s="320"/>
      <c r="ICE8" s="320"/>
      <c r="ICF8" s="320"/>
      <c r="ICG8" s="320"/>
      <c r="ICH8" s="320"/>
      <c r="ICI8" s="320"/>
      <c r="ICJ8" s="320"/>
      <c r="ICK8" s="320"/>
      <c r="ICL8" s="320"/>
      <c r="ICM8" s="320"/>
      <c r="ICN8" s="320"/>
      <c r="ICO8" s="320"/>
      <c r="ICP8" s="320"/>
      <c r="ICQ8" s="320"/>
      <c r="ICR8" s="320"/>
      <c r="ICS8" s="320"/>
      <c r="ICT8" s="320"/>
      <c r="ICU8" s="320"/>
      <c r="ICV8" s="320"/>
      <c r="ICW8" s="320"/>
      <c r="ICX8" s="320"/>
      <c r="ICY8" s="320"/>
      <c r="ICZ8" s="320"/>
      <c r="IDA8" s="320"/>
      <c r="IDB8" s="320"/>
      <c r="IDC8" s="320"/>
      <c r="IDD8" s="320"/>
      <c r="IDE8" s="320"/>
      <c r="IDF8" s="320"/>
      <c r="IDG8" s="320"/>
      <c r="IDH8" s="320"/>
      <c r="IDI8" s="320"/>
      <c r="IDJ8" s="320"/>
      <c r="IDK8" s="320"/>
      <c r="IDL8" s="320"/>
      <c r="IDM8" s="320"/>
      <c r="IDN8" s="320"/>
      <c r="IDO8" s="320"/>
      <c r="IDP8" s="320"/>
      <c r="IDQ8" s="320"/>
      <c r="IDR8" s="320"/>
      <c r="IDS8" s="320"/>
      <c r="IDT8" s="320"/>
      <c r="IDU8" s="320"/>
      <c r="IDV8" s="320"/>
      <c r="IDW8" s="320"/>
      <c r="IDX8" s="320"/>
      <c r="IDY8" s="320"/>
      <c r="IDZ8" s="320"/>
      <c r="IEA8" s="320"/>
      <c r="IEB8" s="320"/>
      <c r="IEC8" s="320"/>
      <c r="IED8" s="320"/>
      <c r="IEE8" s="320"/>
      <c r="IEF8" s="320"/>
      <c r="IEG8" s="320"/>
      <c r="IEH8" s="320"/>
      <c r="IEI8" s="320"/>
      <c r="IEJ8" s="320"/>
      <c r="IEK8" s="320"/>
      <c r="IEL8" s="320"/>
      <c r="IEM8" s="320"/>
      <c r="IEN8" s="320"/>
      <c r="IEO8" s="320"/>
      <c r="IEP8" s="320"/>
      <c r="IEQ8" s="320"/>
      <c r="IER8" s="320"/>
      <c r="IES8" s="320"/>
      <c r="IET8" s="320"/>
      <c r="IEU8" s="320"/>
      <c r="IEV8" s="320"/>
      <c r="IEW8" s="320"/>
      <c r="IEX8" s="320"/>
      <c r="IEY8" s="320"/>
      <c r="IEZ8" s="320"/>
      <c r="IFA8" s="320"/>
      <c r="IFB8" s="320"/>
      <c r="IFC8" s="320"/>
      <c r="IFD8" s="320"/>
      <c r="IFE8" s="320"/>
      <c r="IFF8" s="320"/>
      <c r="IFG8" s="320"/>
      <c r="IFH8" s="320"/>
      <c r="IFI8" s="320"/>
      <c r="IFJ8" s="320"/>
      <c r="IFK8" s="320"/>
      <c r="IFL8" s="320"/>
      <c r="IFM8" s="320"/>
      <c r="IFN8" s="320"/>
      <c r="IFO8" s="320"/>
      <c r="IFP8" s="320"/>
      <c r="IFQ8" s="320"/>
      <c r="IFR8" s="320"/>
      <c r="IFS8" s="320"/>
      <c r="IFT8" s="320"/>
      <c r="IFU8" s="320"/>
      <c r="IFV8" s="320"/>
      <c r="IFW8" s="320"/>
      <c r="IFX8" s="320"/>
      <c r="IFY8" s="320"/>
      <c r="IFZ8" s="320"/>
      <c r="IGA8" s="320"/>
      <c r="IGB8" s="320"/>
      <c r="IGC8" s="320"/>
      <c r="IGD8" s="320"/>
      <c r="IGE8" s="320"/>
      <c r="IGF8" s="320"/>
      <c r="IGG8" s="320"/>
      <c r="IGH8" s="320"/>
      <c r="IGI8" s="320"/>
      <c r="IGJ8" s="320"/>
      <c r="IGK8" s="320"/>
      <c r="IGL8" s="320"/>
      <c r="IGM8" s="320"/>
      <c r="IGN8" s="320"/>
      <c r="IGO8" s="320"/>
      <c r="IGP8" s="320"/>
      <c r="IGQ8" s="320"/>
      <c r="IGR8" s="320"/>
      <c r="IGS8" s="320"/>
      <c r="IGT8" s="320"/>
      <c r="IGU8" s="320"/>
      <c r="IGV8" s="320"/>
      <c r="IGW8" s="320"/>
      <c r="IGX8" s="320"/>
      <c r="IGY8" s="320"/>
      <c r="IGZ8" s="320"/>
      <c r="IHA8" s="320"/>
      <c r="IHB8" s="320"/>
      <c r="IHC8" s="320"/>
      <c r="IHD8" s="320"/>
      <c r="IHE8" s="320"/>
      <c r="IHF8" s="320"/>
      <c r="IHG8" s="320"/>
      <c r="IHH8" s="320"/>
      <c r="IHI8" s="320"/>
      <c r="IHJ8" s="320"/>
      <c r="IHK8" s="320"/>
      <c r="IHL8" s="320"/>
      <c r="IHM8" s="320"/>
      <c r="IHN8" s="320"/>
      <c r="IHO8" s="320"/>
      <c r="IHP8" s="320"/>
      <c r="IHQ8" s="320"/>
      <c r="IHR8" s="320"/>
      <c r="IHS8" s="320"/>
      <c r="IHT8" s="320"/>
      <c r="IHU8" s="320"/>
      <c r="IHV8" s="320"/>
      <c r="IHW8" s="320"/>
      <c r="IHX8" s="320"/>
      <c r="IHY8" s="320"/>
      <c r="IHZ8" s="320"/>
      <c r="IIA8" s="320"/>
      <c r="IIB8" s="320"/>
      <c r="IIC8" s="320"/>
      <c r="IID8" s="320"/>
      <c r="IIE8" s="320"/>
      <c r="IIF8" s="320"/>
      <c r="IIG8" s="320"/>
      <c r="IIH8" s="320"/>
      <c r="III8" s="320"/>
      <c r="IIJ8" s="320"/>
      <c r="IIK8" s="320"/>
      <c r="IIL8" s="320"/>
      <c r="IIM8" s="320"/>
      <c r="IIN8" s="320"/>
      <c r="IIO8" s="320"/>
      <c r="IIP8" s="320"/>
      <c r="IIQ8" s="320"/>
      <c r="IIR8" s="320"/>
      <c r="IIS8" s="320"/>
      <c r="IIT8" s="320"/>
      <c r="IIU8" s="320"/>
      <c r="IIV8" s="320"/>
      <c r="IIW8" s="320"/>
      <c r="IIX8" s="320"/>
      <c r="IIY8" s="320"/>
      <c r="IIZ8" s="320"/>
      <c r="IJA8" s="320"/>
      <c r="IJB8" s="320"/>
      <c r="IJC8" s="320"/>
      <c r="IJD8" s="320"/>
      <c r="IJE8" s="320"/>
      <c r="IJF8" s="320"/>
      <c r="IJG8" s="320"/>
      <c r="IJH8" s="320"/>
      <c r="IJI8" s="320"/>
      <c r="IJJ8" s="320"/>
      <c r="IJK8" s="320"/>
      <c r="IJL8" s="320"/>
      <c r="IJM8" s="320"/>
      <c r="IJN8" s="320"/>
      <c r="IJO8" s="320"/>
      <c r="IJP8" s="320"/>
      <c r="IJQ8" s="320"/>
      <c r="IJR8" s="320"/>
      <c r="IJS8" s="320"/>
      <c r="IJT8" s="320"/>
      <c r="IJU8" s="320"/>
      <c r="IJV8" s="320"/>
      <c r="IJW8" s="320"/>
      <c r="IJX8" s="320"/>
      <c r="IJY8" s="320"/>
      <c r="IJZ8" s="320"/>
      <c r="IKA8" s="320"/>
      <c r="IKB8" s="320"/>
      <c r="IKC8" s="320"/>
      <c r="IKD8" s="320"/>
      <c r="IKE8" s="320"/>
      <c r="IKF8" s="320"/>
      <c r="IKG8" s="320"/>
      <c r="IKH8" s="320"/>
      <c r="IKI8" s="320"/>
      <c r="IKJ8" s="320"/>
      <c r="IKK8" s="320"/>
      <c r="IKL8" s="320"/>
      <c r="IKM8" s="320"/>
      <c r="IKN8" s="320"/>
      <c r="IKO8" s="320"/>
      <c r="IKP8" s="320"/>
      <c r="IKQ8" s="320"/>
      <c r="IKR8" s="320"/>
      <c r="IKS8" s="320"/>
      <c r="IKT8" s="320"/>
      <c r="IKU8" s="320"/>
      <c r="IKV8" s="320"/>
      <c r="IKW8" s="320"/>
      <c r="IKX8" s="320"/>
      <c r="IKY8" s="320"/>
      <c r="IKZ8" s="320"/>
      <c r="ILA8" s="320"/>
      <c r="ILB8" s="320"/>
      <c r="ILC8" s="320"/>
      <c r="ILD8" s="320"/>
      <c r="ILE8" s="320"/>
      <c r="ILF8" s="320"/>
      <c r="ILG8" s="320"/>
      <c r="ILH8" s="320"/>
      <c r="ILI8" s="320"/>
      <c r="ILJ8" s="320"/>
      <c r="ILK8" s="320"/>
      <c r="ILL8" s="320"/>
      <c r="ILM8" s="320"/>
      <c r="ILN8" s="320"/>
      <c r="ILO8" s="320"/>
      <c r="ILP8" s="320"/>
      <c r="ILQ8" s="320"/>
      <c r="ILR8" s="320"/>
      <c r="ILS8" s="320"/>
      <c r="ILT8" s="320"/>
      <c r="ILU8" s="320"/>
      <c r="ILV8" s="320"/>
      <c r="ILW8" s="320"/>
      <c r="ILX8" s="320"/>
      <c r="ILY8" s="320"/>
      <c r="ILZ8" s="320"/>
      <c r="IMA8" s="320"/>
      <c r="IMB8" s="320"/>
      <c r="IMC8" s="320"/>
      <c r="IMD8" s="320"/>
      <c r="IME8" s="320"/>
      <c r="IMF8" s="320"/>
      <c r="IMG8" s="320"/>
      <c r="IMH8" s="320"/>
      <c r="IMI8" s="320"/>
      <c r="IMJ8" s="320"/>
      <c r="IMK8" s="320"/>
      <c r="IML8" s="320"/>
      <c r="IMM8" s="320"/>
      <c r="IMN8" s="320"/>
      <c r="IMO8" s="320"/>
      <c r="IMP8" s="320"/>
      <c r="IMQ8" s="320"/>
      <c r="IMR8" s="320"/>
      <c r="IMS8" s="320"/>
      <c r="IMT8" s="320"/>
      <c r="IMU8" s="320"/>
      <c r="IMV8" s="320"/>
      <c r="IMW8" s="320"/>
      <c r="IMX8" s="320"/>
      <c r="IMY8" s="320"/>
      <c r="IMZ8" s="320"/>
      <c r="INA8" s="320"/>
      <c r="INB8" s="320"/>
      <c r="INC8" s="320"/>
      <c r="IND8" s="320"/>
      <c r="INE8" s="320"/>
      <c r="INF8" s="320"/>
      <c r="ING8" s="320"/>
      <c r="INH8" s="320"/>
      <c r="INI8" s="320"/>
      <c r="INJ8" s="320"/>
      <c r="INK8" s="320"/>
      <c r="INL8" s="320"/>
      <c r="INM8" s="320"/>
      <c r="INN8" s="320"/>
      <c r="INO8" s="320"/>
      <c r="INP8" s="320"/>
      <c r="INQ8" s="320"/>
      <c r="INR8" s="320"/>
      <c r="INS8" s="320"/>
      <c r="INT8" s="320"/>
      <c r="INU8" s="320"/>
      <c r="INV8" s="320"/>
      <c r="INW8" s="320"/>
      <c r="INX8" s="320"/>
      <c r="INY8" s="320"/>
      <c r="INZ8" s="320"/>
      <c r="IOA8" s="320"/>
      <c r="IOB8" s="320"/>
      <c r="IOC8" s="320"/>
      <c r="IOD8" s="320"/>
      <c r="IOE8" s="320"/>
      <c r="IOF8" s="320"/>
      <c r="IOG8" s="320"/>
      <c r="IOH8" s="320"/>
      <c r="IOI8" s="320"/>
      <c r="IOJ8" s="320"/>
      <c r="IOK8" s="320"/>
      <c r="IOL8" s="320"/>
      <c r="IOM8" s="320"/>
      <c r="ION8" s="320"/>
      <c r="IOO8" s="320"/>
      <c r="IOP8" s="320"/>
      <c r="IOQ8" s="320"/>
      <c r="IOR8" s="320"/>
      <c r="IOS8" s="320"/>
      <c r="IOT8" s="320"/>
      <c r="IOU8" s="320"/>
      <c r="IOV8" s="320"/>
      <c r="IOW8" s="320"/>
      <c r="IOX8" s="320"/>
      <c r="IOY8" s="320"/>
      <c r="IOZ8" s="320"/>
      <c r="IPA8" s="320"/>
      <c r="IPB8" s="320"/>
      <c r="IPC8" s="320"/>
      <c r="IPD8" s="320"/>
      <c r="IPE8" s="320"/>
      <c r="IPF8" s="320"/>
      <c r="IPG8" s="320"/>
      <c r="IPH8" s="320"/>
      <c r="IPI8" s="320"/>
      <c r="IPJ8" s="320"/>
      <c r="IPK8" s="320"/>
      <c r="IPL8" s="320"/>
      <c r="IPM8" s="320"/>
      <c r="IPN8" s="320"/>
      <c r="IPO8" s="320"/>
      <c r="IPP8" s="320"/>
      <c r="IPQ8" s="320"/>
      <c r="IPR8" s="320"/>
      <c r="IPS8" s="320"/>
      <c r="IPT8" s="320"/>
      <c r="IPU8" s="320"/>
      <c r="IPV8" s="320"/>
      <c r="IPW8" s="320"/>
      <c r="IPX8" s="320"/>
      <c r="IPY8" s="320"/>
      <c r="IPZ8" s="320"/>
      <c r="IQA8" s="320"/>
      <c r="IQB8" s="320"/>
      <c r="IQC8" s="320"/>
      <c r="IQD8" s="320"/>
      <c r="IQE8" s="320"/>
      <c r="IQF8" s="320"/>
      <c r="IQG8" s="320"/>
      <c r="IQH8" s="320"/>
      <c r="IQI8" s="320"/>
      <c r="IQJ8" s="320"/>
      <c r="IQK8" s="320"/>
      <c r="IQL8" s="320"/>
      <c r="IQM8" s="320"/>
      <c r="IQN8" s="320"/>
      <c r="IQO8" s="320"/>
      <c r="IQP8" s="320"/>
      <c r="IQQ8" s="320"/>
      <c r="IQR8" s="320"/>
      <c r="IQS8" s="320"/>
      <c r="IQT8" s="320"/>
      <c r="IQU8" s="320"/>
      <c r="IQV8" s="320"/>
      <c r="IQW8" s="320"/>
      <c r="IQX8" s="320"/>
      <c r="IQY8" s="320"/>
      <c r="IQZ8" s="320"/>
      <c r="IRA8" s="320"/>
      <c r="IRB8" s="320"/>
      <c r="IRC8" s="320"/>
      <c r="IRD8" s="320"/>
      <c r="IRE8" s="320"/>
      <c r="IRF8" s="320"/>
      <c r="IRG8" s="320"/>
      <c r="IRH8" s="320"/>
      <c r="IRI8" s="320"/>
      <c r="IRJ8" s="320"/>
      <c r="IRK8" s="320"/>
      <c r="IRL8" s="320"/>
      <c r="IRM8" s="320"/>
      <c r="IRN8" s="320"/>
      <c r="IRO8" s="320"/>
      <c r="IRP8" s="320"/>
      <c r="IRQ8" s="320"/>
      <c r="IRR8" s="320"/>
      <c r="IRS8" s="320"/>
      <c r="IRT8" s="320"/>
      <c r="IRU8" s="320"/>
      <c r="IRV8" s="320"/>
      <c r="IRW8" s="320"/>
      <c r="IRX8" s="320"/>
      <c r="IRY8" s="320"/>
      <c r="IRZ8" s="320"/>
      <c r="ISA8" s="320"/>
      <c r="ISB8" s="320"/>
      <c r="ISC8" s="320"/>
      <c r="ISD8" s="320"/>
      <c r="ISE8" s="320"/>
      <c r="ISF8" s="320"/>
      <c r="ISG8" s="320"/>
      <c r="ISH8" s="320"/>
      <c r="ISI8" s="320"/>
      <c r="ISJ8" s="320"/>
      <c r="ISK8" s="320"/>
      <c r="ISL8" s="320"/>
      <c r="ISM8" s="320"/>
      <c r="ISN8" s="320"/>
      <c r="ISO8" s="320"/>
      <c r="ISP8" s="320"/>
      <c r="ISQ8" s="320"/>
      <c r="ISR8" s="320"/>
      <c r="ISS8" s="320"/>
      <c r="IST8" s="320"/>
      <c r="ISU8" s="320"/>
      <c r="ISV8" s="320"/>
      <c r="ISW8" s="320"/>
      <c r="ISX8" s="320"/>
      <c r="ISY8" s="320"/>
      <c r="ISZ8" s="320"/>
      <c r="ITA8" s="320"/>
      <c r="ITB8" s="320"/>
      <c r="ITC8" s="320"/>
      <c r="ITD8" s="320"/>
      <c r="ITE8" s="320"/>
      <c r="ITF8" s="320"/>
      <c r="ITG8" s="320"/>
      <c r="ITH8" s="320"/>
      <c r="ITI8" s="320"/>
      <c r="ITJ8" s="320"/>
      <c r="ITK8" s="320"/>
      <c r="ITL8" s="320"/>
      <c r="ITM8" s="320"/>
      <c r="ITN8" s="320"/>
      <c r="ITO8" s="320"/>
      <c r="ITP8" s="320"/>
      <c r="ITQ8" s="320"/>
      <c r="ITR8" s="320"/>
      <c r="ITS8" s="320"/>
      <c r="ITT8" s="320"/>
      <c r="ITU8" s="320"/>
      <c r="ITV8" s="320"/>
      <c r="ITW8" s="320"/>
      <c r="ITX8" s="320"/>
      <c r="ITY8" s="320"/>
      <c r="ITZ8" s="320"/>
      <c r="IUA8" s="320"/>
      <c r="IUB8" s="320"/>
      <c r="IUC8" s="320"/>
      <c r="IUD8" s="320"/>
      <c r="IUE8" s="320"/>
      <c r="IUF8" s="320"/>
      <c r="IUG8" s="320"/>
      <c r="IUH8" s="320"/>
      <c r="IUI8" s="320"/>
      <c r="IUJ8" s="320"/>
      <c r="IUK8" s="320"/>
      <c r="IUL8" s="320"/>
      <c r="IUM8" s="320"/>
      <c r="IUN8" s="320"/>
      <c r="IUO8" s="320"/>
      <c r="IUP8" s="320"/>
      <c r="IUQ8" s="320"/>
      <c r="IUR8" s="320"/>
      <c r="IUS8" s="320"/>
      <c r="IUT8" s="320"/>
      <c r="IUU8" s="320"/>
      <c r="IUV8" s="320"/>
      <c r="IUW8" s="320"/>
      <c r="IUX8" s="320"/>
      <c r="IUY8" s="320"/>
      <c r="IUZ8" s="320"/>
      <c r="IVA8" s="320"/>
      <c r="IVB8" s="320"/>
      <c r="IVC8" s="320"/>
      <c r="IVD8" s="320"/>
      <c r="IVE8" s="320"/>
      <c r="IVF8" s="320"/>
      <c r="IVG8" s="320"/>
      <c r="IVH8" s="320"/>
      <c r="IVI8" s="320"/>
      <c r="IVJ8" s="320"/>
      <c r="IVK8" s="320"/>
      <c r="IVL8" s="320"/>
      <c r="IVM8" s="320"/>
      <c r="IVN8" s="320"/>
      <c r="IVO8" s="320"/>
      <c r="IVP8" s="320"/>
      <c r="IVQ8" s="320"/>
      <c r="IVR8" s="320"/>
      <c r="IVS8" s="320"/>
      <c r="IVT8" s="320"/>
      <c r="IVU8" s="320"/>
      <c r="IVV8" s="320"/>
      <c r="IVW8" s="320"/>
      <c r="IVX8" s="320"/>
      <c r="IVY8" s="320"/>
      <c r="IVZ8" s="320"/>
      <c r="IWA8" s="320"/>
      <c r="IWB8" s="320"/>
      <c r="IWC8" s="320"/>
      <c r="IWD8" s="320"/>
      <c r="IWE8" s="320"/>
      <c r="IWF8" s="320"/>
      <c r="IWG8" s="320"/>
      <c r="IWH8" s="320"/>
      <c r="IWI8" s="320"/>
      <c r="IWJ8" s="320"/>
      <c r="IWK8" s="320"/>
      <c r="IWL8" s="320"/>
      <c r="IWM8" s="320"/>
      <c r="IWN8" s="320"/>
      <c r="IWO8" s="320"/>
      <c r="IWP8" s="320"/>
      <c r="IWQ8" s="320"/>
      <c r="IWR8" s="320"/>
      <c r="IWS8" s="320"/>
      <c r="IWT8" s="320"/>
      <c r="IWU8" s="320"/>
      <c r="IWV8" s="320"/>
      <c r="IWW8" s="320"/>
      <c r="IWX8" s="320"/>
      <c r="IWY8" s="320"/>
      <c r="IWZ8" s="320"/>
      <c r="IXA8" s="320"/>
      <c r="IXB8" s="320"/>
      <c r="IXC8" s="320"/>
      <c r="IXD8" s="320"/>
      <c r="IXE8" s="320"/>
      <c r="IXF8" s="320"/>
      <c r="IXG8" s="320"/>
      <c r="IXH8" s="320"/>
      <c r="IXI8" s="320"/>
      <c r="IXJ8" s="320"/>
      <c r="IXK8" s="320"/>
      <c r="IXL8" s="320"/>
      <c r="IXM8" s="320"/>
      <c r="IXN8" s="320"/>
      <c r="IXO8" s="320"/>
      <c r="IXP8" s="320"/>
      <c r="IXQ8" s="320"/>
      <c r="IXR8" s="320"/>
      <c r="IXS8" s="320"/>
      <c r="IXT8" s="320"/>
      <c r="IXU8" s="320"/>
      <c r="IXV8" s="320"/>
      <c r="IXW8" s="320"/>
      <c r="IXX8" s="320"/>
      <c r="IXY8" s="320"/>
      <c r="IXZ8" s="320"/>
      <c r="IYA8" s="320"/>
      <c r="IYB8" s="320"/>
      <c r="IYC8" s="320"/>
      <c r="IYD8" s="320"/>
      <c r="IYE8" s="320"/>
      <c r="IYF8" s="320"/>
      <c r="IYG8" s="320"/>
      <c r="IYH8" s="320"/>
      <c r="IYI8" s="320"/>
      <c r="IYJ8" s="320"/>
      <c r="IYK8" s="320"/>
      <c r="IYL8" s="320"/>
      <c r="IYM8" s="320"/>
      <c r="IYN8" s="320"/>
      <c r="IYO8" s="320"/>
      <c r="IYP8" s="320"/>
      <c r="IYQ8" s="320"/>
      <c r="IYR8" s="320"/>
      <c r="IYS8" s="320"/>
      <c r="IYT8" s="320"/>
      <c r="IYU8" s="320"/>
      <c r="IYV8" s="320"/>
      <c r="IYW8" s="320"/>
      <c r="IYX8" s="320"/>
      <c r="IYY8" s="320"/>
      <c r="IYZ8" s="320"/>
      <c r="IZA8" s="320"/>
      <c r="IZB8" s="320"/>
      <c r="IZC8" s="320"/>
      <c r="IZD8" s="320"/>
      <c r="IZE8" s="320"/>
      <c r="IZF8" s="320"/>
      <c r="IZG8" s="320"/>
      <c r="IZH8" s="320"/>
      <c r="IZI8" s="320"/>
      <c r="IZJ8" s="320"/>
      <c r="IZK8" s="320"/>
      <c r="IZL8" s="320"/>
      <c r="IZM8" s="320"/>
      <c r="IZN8" s="320"/>
      <c r="IZO8" s="320"/>
      <c r="IZP8" s="320"/>
      <c r="IZQ8" s="320"/>
      <c r="IZR8" s="320"/>
      <c r="IZS8" s="320"/>
      <c r="IZT8" s="320"/>
      <c r="IZU8" s="320"/>
      <c r="IZV8" s="320"/>
      <c r="IZW8" s="320"/>
      <c r="IZX8" s="320"/>
      <c r="IZY8" s="320"/>
      <c r="IZZ8" s="320"/>
      <c r="JAA8" s="320"/>
      <c r="JAB8" s="320"/>
      <c r="JAC8" s="320"/>
      <c r="JAD8" s="320"/>
      <c r="JAE8" s="320"/>
      <c r="JAF8" s="320"/>
      <c r="JAG8" s="320"/>
      <c r="JAH8" s="320"/>
      <c r="JAI8" s="320"/>
      <c r="JAJ8" s="320"/>
      <c r="JAK8" s="320"/>
      <c r="JAL8" s="320"/>
      <c r="JAM8" s="320"/>
      <c r="JAN8" s="320"/>
      <c r="JAO8" s="320"/>
      <c r="JAP8" s="320"/>
      <c r="JAQ8" s="320"/>
      <c r="JAR8" s="320"/>
      <c r="JAS8" s="320"/>
      <c r="JAT8" s="320"/>
      <c r="JAU8" s="320"/>
      <c r="JAV8" s="320"/>
      <c r="JAW8" s="320"/>
      <c r="JAX8" s="320"/>
      <c r="JAY8" s="320"/>
      <c r="JAZ8" s="320"/>
      <c r="JBA8" s="320"/>
      <c r="JBB8" s="320"/>
      <c r="JBC8" s="320"/>
      <c r="JBD8" s="320"/>
      <c r="JBE8" s="320"/>
      <c r="JBF8" s="320"/>
      <c r="JBG8" s="320"/>
      <c r="JBH8" s="320"/>
      <c r="JBI8" s="320"/>
      <c r="JBJ8" s="320"/>
      <c r="JBK8" s="320"/>
      <c r="JBL8" s="320"/>
      <c r="JBM8" s="320"/>
      <c r="JBN8" s="320"/>
      <c r="JBO8" s="320"/>
      <c r="JBP8" s="320"/>
      <c r="JBQ8" s="320"/>
      <c r="JBR8" s="320"/>
      <c r="JBS8" s="320"/>
      <c r="JBT8" s="320"/>
      <c r="JBU8" s="320"/>
      <c r="JBV8" s="320"/>
      <c r="JBW8" s="320"/>
      <c r="JBX8" s="320"/>
      <c r="JBY8" s="320"/>
      <c r="JBZ8" s="320"/>
      <c r="JCA8" s="320"/>
      <c r="JCB8" s="320"/>
      <c r="JCC8" s="320"/>
      <c r="JCD8" s="320"/>
      <c r="JCE8" s="320"/>
      <c r="JCF8" s="320"/>
      <c r="JCG8" s="320"/>
      <c r="JCH8" s="320"/>
      <c r="JCI8" s="320"/>
      <c r="JCJ8" s="320"/>
      <c r="JCK8" s="320"/>
      <c r="JCL8" s="320"/>
      <c r="JCM8" s="320"/>
      <c r="JCN8" s="320"/>
      <c r="JCO8" s="320"/>
      <c r="JCP8" s="320"/>
      <c r="JCQ8" s="320"/>
      <c r="JCR8" s="320"/>
      <c r="JCS8" s="320"/>
      <c r="JCT8" s="320"/>
      <c r="JCU8" s="320"/>
      <c r="JCV8" s="320"/>
      <c r="JCW8" s="320"/>
      <c r="JCX8" s="320"/>
      <c r="JCY8" s="320"/>
      <c r="JCZ8" s="320"/>
      <c r="JDA8" s="320"/>
      <c r="JDB8" s="320"/>
      <c r="JDC8" s="320"/>
      <c r="JDD8" s="320"/>
      <c r="JDE8" s="320"/>
      <c r="JDF8" s="320"/>
      <c r="JDG8" s="320"/>
      <c r="JDH8" s="320"/>
      <c r="JDI8" s="320"/>
      <c r="JDJ8" s="320"/>
      <c r="JDK8" s="320"/>
      <c r="JDL8" s="320"/>
      <c r="JDM8" s="320"/>
      <c r="JDN8" s="320"/>
      <c r="JDO8" s="320"/>
      <c r="JDP8" s="320"/>
      <c r="JDQ8" s="320"/>
      <c r="JDR8" s="320"/>
      <c r="JDS8" s="320"/>
      <c r="JDT8" s="320"/>
      <c r="JDU8" s="320"/>
      <c r="JDV8" s="320"/>
      <c r="JDW8" s="320"/>
      <c r="JDX8" s="320"/>
      <c r="JDY8" s="320"/>
      <c r="JDZ8" s="320"/>
      <c r="JEA8" s="320"/>
      <c r="JEB8" s="320"/>
      <c r="JEC8" s="320"/>
      <c r="JED8" s="320"/>
      <c r="JEE8" s="320"/>
      <c r="JEF8" s="320"/>
      <c r="JEG8" s="320"/>
      <c r="JEH8" s="320"/>
      <c r="JEI8" s="320"/>
      <c r="JEJ8" s="320"/>
      <c r="JEK8" s="320"/>
      <c r="JEL8" s="320"/>
      <c r="JEM8" s="320"/>
      <c r="JEN8" s="320"/>
      <c r="JEO8" s="320"/>
      <c r="JEP8" s="320"/>
      <c r="JEQ8" s="320"/>
      <c r="JER8" s="320"/>
      <c r="JES8" s="320"/>
      <c r="JET8" s="320"/>
      <c r="JEU8" s="320"/>
      <c r="JEV8" s="320"/>
      <c r="JEW8" s="320"/>
      <c r="JEX8" s="320"/>
      <c r="JEY8" s="320"/>
      <c r="JEZ8" s="320"/>
      <c r="JFA8" s="320"/>
      <c r="JFB8" s="320"/>
      <c r="JFC8" s="320"/>
      <c r="JFD8" s="320"/>
      <c r="JFE8" s="320"/>
      <c r="JFF8" s="320"/>
      <c r="JFG8" s="320"/>
      <c r="JFH8" s="320"/>
      <c r="JFI8" s="320"/>
      <c r="JFJ8" s="320"/>
      <c r="JFK8" s="320"/>
      <c r="JFL8" s="320"/>
      <c r="JFM8" s="320"/>
      <c r="JFN8" s="320"/>
      <c r="JFO8" s="320"/>
      <c r="JFP8" s="320"/>
      <c r="JFQ8" s="320"/>
      <c r="JFR8" s="320"/>
      <c r="JFS8" s="320"/>
      <c r="JFT8" s="320"/>
      <c r="JFU8" s="320"/>
      <c r="JFV8" s="320"/>
      <c r="JFW8" s="320"/>
      <c r="JFX8" s="320"/>
      <c r="JFY8" s="320"/>
      <c r="JFZ8" s="320"/>
      <c r="JGA8" s="320"/>
      <c r="JGB8" s="320"/>
      <c r="JGC8" s="320"/>
      <c r="JGD8" s="320"/>
      <c r="JGE8" s="320"/>
      <c r="JGF8" s="320"/>
      <c r="JGG8" s="320"/>
      <c r="JGH8" s="320"/>
      <c r="JGI8" s="320"/>
      <c r="JGJ8" s="320"/>
      <c r="JGK8" s="320"/>
      <c r="JGL8" s="320"/>
      <c r="JGM8" s="320"/>
      <c r="JGN8" s="320"/>
      <c r="JGO8" s="320"/>
      <c r="JGP8" s="320"/>
      <c r="JGQ8" s="320"/>
      <c r="JGR8" s="320"/>
      <c r="JGS8" s="320"/>
      <c r="JGT8" s="320"/>
      <c r="JGU8" s="320"/>
      <c r="JGV8" s="320"/>
      <c r="JGW8" s="320"/>
      <c r="JGX8" s="320"/>
      <c r="JGY8" s="320"/>
      <c r="JGZ8" s="320"/>
      <c r="JHA8" s="320"/>
      <c r="JHB8" s="320"/>
      <c r="JHC8" s="320"/>
      <c r="JHD8" s="320"/>
      <c r="JHE8" s="320"/>
      <c r="JHF8" s="320"/>
      <c r="JHG8" s="320"/>
      <c r="JHH8" s="320"/>
      <c r="JHI8" s="320"/>
      <c r="JHJ8" s="320"/>
      <c r="JHK8" s="320"/>
      <c r="JHL8" s="320"/>
      <c r="JHM8" s="320"/>
      <c r="JHN8" s="320"/>
      <c r="JHO8" s="320"/>
      <c r="JHP8" s="320"/>
      <c r="JHQ8" s="320"/>
      <c r="JHR8" s="320"/>
      <c r="JHS8" s="320"/>
      <c r="JHT8" s="320"/>
      <c r="JHU8" s="320"/>
      <c r="JHV8" s="320"/>
      <c r="JHW8" s="320"/>
      <c r="JHX8" s="320"/>
      <c r="JHY8" s="320"/>
      <c r="JHZ8" s="320"/>
      <c r="JIA8" s="320"/>
      <c r="JIB8" s="320"/>
      <c r="JIC8" s="320"/>
      <c r="JID8" s="320"/>
      <c r="JIE8" s="320"/>
      <c r="JIF8" s="320"/>
      <c r="JIG8" s="320"/>
      <c r="JIH8" s="320"/>
      <c r="JII8" s="320"/>
      <c r="JIJ8" s="320"/>
      <c r="JIK8" s="320"/>
      <c r="JIL8" s="320"/>
      <c r="JIM8" s="320"/>
      <c r="JIN8" s="320"/>
      <c r="JIO8" s="320"/>
      <c r="JIP8" s="320"/>
      <c r="JIQ8" s="320"/>
      <c r="JIR8" s="320"/>
      <c r="JIS8" s="320"/>
      <c r="JIT8" s="320"/>
      <c r="JIU8" s="320"/>
      <c r="JIV8" s="320"/>
      <c r="JIW8" s="320"/>
      <c r="JIX8" s="320"/>
      <c r="JIY8" s="320"/>
      <c r="JIZ8" s="320"/>
      <c r="JJA8" s="320"/>
      <c r="JJB8" s="320"/>
      <c r="JJC8" s="320"/>
      <c r="JJD8" s="320"/>
      <c r="JJE8" s="320"/>
      <c r="JJF8" s="320"/>
      <c r="JJG8" s="320"/>
      <c r="JJH8" s="320"/>
      <c r="JJI8" s="320"/>
      <c r="JJJ8" s="320"/>
      <c r="JJK8" s="320"/>
      <c r="JJL8" s="320"/>
      <c r="JJM8" s="320"/>
      <c r="JJN8" s="320"/>
      <c r="JJO8" s="320"/>
      <c r="JJP8" s="320"/>
      <c r="JJQ8" s="320"/>
      <c r="JJR8" s="320"/>
      <c r="JJS8" s="320"/>
      <c r="JJT8" s="320"/>
      <c r="JJU8" s="320"/>
      <c r="JJV8" s="320"/>
      <c r="JJW8" s="320"/>
      <c r="JJX8" s="320"/>
      <c r="JJY8" s="320"/>
      <c r="JJZ8" s="320"/>
      <c r="JKA8" s="320"/>
      <c r="JKB8" s="320"/>
      <c r="JKC8" s="320"/>
      <c r="JKD8" s="320"/>
      <c r="JKE8" s="320"/>
      <c r="JKF8" s="320"/>
      <c r="JKG8" s="320"/>
      <c r="JKH8" s="320"/>
      <c r="JKI8" s="320"/>
      <c r="JKJ8" s="320"/>
      <c r="JKK8" s="320"/>
      <c r="JKL8" s="320"/>
      <c r="JKM8" s="320"/>
      <c r="JKN8" s="320"/>
      <c r="JKO8" s="320"/>
      <c r="JKP8" s="320"/>
      <c r="JKQ8" s="320"/>
      <c r="JKR8" s="320"/>
      <c r="JKS8" s="320"/>
      <c r="JKT8" s="320"/>
      <c r="JKU8" s="320"/>
      <c r="JKV8" s="320"/>
      <c r="JKW8" s="320"/>
      <c r="JKX8" s="320"/>
      <c r="JKY8" s="320"/>
      <c r="JKZ8" s="320"/>
      <c r="JLA8" s="320"/>
      <c r="JLB8" s="320"/>
      <c r="JLC8" s="320"/>
      <c r="JLD8" s="320"/>
      <c r="JLE8" s="320"/>
      <c r="JLF8" s="320"/>
      <c r="JLG8" s="320"/>
      <c r="JLH8" s="320"/>
      <c r="JLI8" s="320"/>
      <c r="JLJ8" s="320"/>
      <c r="JLK8" s="320"/>
      <c r="JLL8" s="320"/>
      <c r="JLM8" s="320"/>
      <c r="JLN8" s="320"/>
      <c r="JLO8" s="320"/>
      <c r="JLP8" s="320"/>
      <c r="JLQ8" s="320"/>
      <c r="JLR8" s="320"/>
      <c r="JLS8" s="320"/>
      <c r="JLT8" s="320"/>
      <c r="JLU8" s="320"/>
      <c r="JLV8" s="320"/>
      <c r="JLW8" s="320"/>
      <c r="JLX8" s="320"/>
      <c r="JLY8" s="320"/>
      <c r="JLZ8" s="320"/>
      <c r="JMA8" s="320"/>
      <c r="JMB8" s="320"/>
      <c r="JMC8" s="320"/>
      <c r="JMD8" s="320"/>
      <c r="JME8" s="320"/>
      <c r="JMF8" s="320"/>
      <c r="JMG8" s="320"/>
      <c r="JMH8" s="320"/>
      <c r="JMI8" s="320"/>
      <c r="JMJ8" s="320"/>
      <c r="JMK8" s="320"/>
      <c r="JML8" s="320"/>
      <c r="JMM8" s="320"/>
      <c r="JMN8" s="320"/>
      <c r="JMO8" s="320"/>
      <c r="JMP8" s="320"/>
      <c r="JMQ8" s="320"/>
      <c r="JMR8" s="320"/>
      <c r="JMS8" s="320"/>
      <c r="JMT8" s="320"/>
      <c r="JMU8" s="320"/>
      <c r="JMV8" s="320"/>
      <c r="JMW8" s="320"/>
      <c r="JMX8" s="320"/>
      <c r="JMY8" s="320"/>
      <c r="JMZ8" s="320"/>
      <c r="JNA8" s="320"/>
      <c r="JNB8" s="320"/>
      <c r="JNC8" s="320"/>
      <c r="JND8" s="320"/>
      <c r="JNE8" s="320"/>
      <c r="JNF8" s="320"/>
      <c r="JNG8" s="320"/>
      <c r="JNH8" s="320"/>
      <c r="JNI8" s="320"/>
      <c r="JNJ8" s="320"/>
      <c r="JNK8" s="320"/>
      <c r="JNL8" s="320"/>
      <c r="JNM8" s="320"/>
      <c r="JNN8" s="320"/>
      <c r="JNO8" s="320"/>
      <c r="JNP8" s="320"/>
      <c r="JNQ8" s="320"/>
      <c r="JNR8" s="320"/>
      <c r="JNS8" s="320"/>
      <c r="JNT8" s="320"/>
      <c r="JNU8" s="320"/>
      <c r="JNV8" s="320"/>
      <c r="JNW8" s="320"/>
      <c r="JNX8" s="320"/>
      <c r="JNY8" s="320"/>
      <c r="JNZ8" s="320"/>
      <c r="JOA8" s="320"/>
      <c r="JOB8" s="320"/>
      <c r="JOC8" s="320"/>
      <c r="JOD8" s="320"/>
      <c r="JOE8" s="320"/>
      <c r="JOF8" s="320"/>
      <c r="JOG8" s="320"/>
      <c r="JOH8" s="320"/>
      <c r="JOI8" s="320"/>
      <c r="JOJ8" s="320"/>
      <c r="JOK8" s="320"/>
      <c r="JOL8" s="320"/>
      <c r="JOM8" s="320"/>
      <c r="JON8" s="320"/>
      <c r="JOO8" s="320"/>
      <c r="JOP8" s="320"/>
      <c r="JOQ8" s="320"/>
      <c r="JOR8" s="320"/>
      <c r="JOS8" s="320"/>
      <c r="JOT8" s="320"/>
      <c r="JOU8" s="320"/>
      <c r="JOV8" s="320"/>
      <c r="JOW8" s="320"/>
      <c r="JOX8" s="320"/>
      <c r="JOY8" s="320"/>
      <c r="JOZ8" s="320"/>
      <c r="JPA8" s="320"/>
      <c r="JPB8" s="320"/>
      <c r="JPC8" s="320"/>
      <c r="JPD8" s="320"/>
      <c r="JPE8" s="320"/>
      <c r="JPF8" s="320"/>
      <c r="JPG8" s="320"/>
      <c r="JPH8" s="320"/>
      <c r="JPI8" s="320"/>
      <c r="JPJ8" s="320"/>
      <c r="JPK8" s="320"/>
      <c r="JPL8" s="320"/>
      <c r="JPM8" s="320"/>
      <c r="JPN8" s="320"/>
      <c r="JPO8" s="320"/>
      <c r="JPP8" s="320"/>
      <c r="JPQ8" s="320"/>
      <c r="JPR8" s="320"/>
      <c r="JPS8" s="320"/>
      <c r="JPT8" s="320"/>
      <c r="JPU8" s="320"/>
      <c r="JPV8" s="320"/>
      <c r="JPW8" s="320"/>
      <c r="JPX8" s="320"/>
      <c r="JPY8" s="320"/>
      <c r="JPZ8" s="320"/>
      <c r="JQA8" s="320"/>
      <c r="JQB8" s="320"/>
      <c r="JQC8" s="320"/>
      <c r="JQD8" s="320"/>
      <c r="JQE8" s="320"/>
      <c r="JQF8" s="320"/>
      <c r="JQG8" s="320"/>
      <c r="JQH8" s="320"/>
      <c r="JQI8" s="320"/>
      <c r="JQJ8" s="320"/>
      <c r="JQK8" s="320"/>
      <c r="JQL8" s="320"/>
      <c r="JQM8" s="320"/>
      <c r="JQN8" s="320"/>
      <c r="JQO8" s="320"/>
      <c r="JQP8" s="320"/>
      <c r="JQQ8" s="320"/>
      <c r="JQR8" s="320"/>
      <c r="JQS8" s="320"/>
      <c r="JQT8" s="320"/>
      <c r="JQU8" s="320"/>
      <c r="JQV8" s="320"/>
      <c r="JQW8" s="320"/>
      <c r="JQX8" s="320"/>
      <c r="JQY8" s="320"/>
      <c r="JQZ8" s="320"/>
      <c r="JRA8" s="320"/>
      <c r="JRB8" s="320"/>
      <c r="JRC8" s="320"/>
      <c r="JRD8" s="320"/>
      <c r="JRE8" s="320"/>
      <c r="JRF8" s="320"/>
      <c r="JRG8" s="320"/>
      <c r="JRH8" s="320"/>
      <c r="JRI8" s="320"/>
      <c r="JRJ8" s="320"/>
      <c r="JRK8" s="320"/>
      <c r="JRL8" s="320"/>
      <c r="JRM8" s="320"/>
      <c r="JRN8" s="320"/>
      <c r="JRO8" s="320"/>
      <c r="JRP8" s="320"/>
      <c r="JRQ8" s="320"/>
      <c r="JRR8" s="320"/>
      <c r="JRS8" s="320"/>
      <c r="JRT8" s="320"/>
      <c r="JRU8" s="320"/>
      <c r="JRV8" s="320"/>
      <c r="JRW8" s="320"/>
      <c r="JRX8" s="320"/>
      <c r="JRY8" s="320"/>
      <c r="JRZ8" s="320"/>
      <c r="JSA8" s="320"/>
      <c r="JSB8" s="320"/>
      <c r="JSC8" s="320"/>
      <c r="JSD8" s="320"/>
      <c r="JSE8" s="320"/>
      <c r="JSF8" s="320"/>
      <c r="JSG8" s="320"/>
      <c r="JSH8" s="320"/>
      <c r="JSI8" s="320"/>
      <c r="JSJ8" s="320"/>
      <c r="JSK8" s="320"/>
      <c r="JSL8" s="320"/>
      <c r="JSM8" s="320"/>
      <c r="JSN8" s="320"/>
      <c r="JSO8" s="320"/>
      <c r="JSP8" s="320"/>
      <c r="JSQ8" s="320"/>
      <c r="JSR8" s="320"/>
      <c r="JSS8" s="320"/>
      <c r="JST8" s="320"/>
      <c r="JSU8" s="320"/>
      <c r="JSV8" s="320"/>
      <c r="JSW8" s="320"/>
      <c r="JSX8" s="320"/>
      <c r="JSY8" s="320"/>
      <c r="JSZ8" s="320"/>
      <c r="JTA8" s="320"/>
      <c r="JTB8" s="320"/>
      <c r="JTC8" s="320"/>
      <c r="JTD8" s="320"/>
      <c r="JTE8" s="320"/>
      <c r="JTF8" s="320"/>
      <c r="JTG8" s="320"/>
      <c r="JTH8" s="320"/>
      <c r="JTI8" s="320"/>
      <c r="JTJ8" s="320"/>
      <c r="JTK8" s="320"/>
      <c r="JTL8" s="320"/>
      <c r="JTM8" s="320"/>
      <c r="JTN8" s="320"/>
      <c r="JTO8" s="320"/>
      <c r="JTP8" s="320"/>
      <c r="JTQ8" s="320"/>
      <c r="JTR8" s="320"/>
      <c r="JTS8" s="320"/>
      <c r="JTT8" s="320"/>
      <c r="JTU8" s="320"/>
      <c r="JTV8" s="320"/>
      <c r="JTW8" s="320"/>
      <c r="JTX8" s="320"/>
      <c r="JTY8" s="320"/>
      <c r="JTZ8" s="320"/>
      <c r="JUA8" s="320"/>
      <c r="JUB8" s="320"/>
      <c r="JUC8" s="320"/>
      <c r="JUD8" s="320"/>
      <c r="JUE8" s="320"/>
      <c r="JUF8" s="320"/>
      <c r="JUG8" s="320"/>
      <c r="JUH8" s="320"/>
      <c r="JUI8" s="320"/>
      <c r="JUJ8" s="320"/>
      <c r="JUK8" s="320"/>
      <c r="JUL8" s="320"/>
      <c r="JUM8" s="320"/>
      <c r="JUN8" s="320"/>
      <c r="JUO8" s="320"/>
      <c r="JUP8" s="320"/>
      <c r="JUQ8" s="320"/>
      <c r="JUR8" s="320"/>
      <c r="JUS8" s="320"/>
      <c r="JUT8" s="320"/>
      <c r="JUU8" s="320"/>
      <c r="JUV8" s="320"/>
      <c r="JUW8" s="320"/>
      <c r="JUX8" s="320"/>
      <c r="JUY8" s="320"/>
      <c r="JUZ8" s="320"/>
      <c r="JVA8" s="320"/>
      <c r="JVB8" s="320"/>
      <c r="JVC8" s="320"/>
      <c r="JVD8" s="320"/>
      <c r="JVE8" s="320"/>
      <c r="JVF8" s="320"/>
      <c r="JVG8" s="320"/>
      <c r="JVH8" s="320"/>
      <c r="JVI8" s="320"/>
      <c r="JVJ8" s="320"/>
      <c r="JVK8" s="320"/>
      <c r="JVL8" s="320"/>
      <c r="JVM8" s="320"/>
      <c r="JVN8" s="320"/>
      <c r="JVO8" s="320"/>
      <c r="JVP8" s="320"/>
      <c r="JVQ8" s="320"/>
      <c r="JVR8" s="320"/>
      <c r="JVS8" s="320"/>
      <c r="JVT8" s="320"/>
      <c r="JVU8" s="320"/>
      <c r="JVV8" s="320"/>
      <c r="JVW8" s="320"/>
      <c r="JVX8" s="320"/>
      <c r="JVY8" s="320"/>
      <c r="JVZ8" s="320"/>
      <c r="JWA8" s="320"/>
      <c r="JWB8" s="320"/>
      <c r="JWC8" s="320"/>
      <c r="JWD8" s="320"/>
      <c r="JWE8" s="320"/>
      <c r="JWF8" s="320"/>
      <c r="JWG8" s="320"/>
      <c r="JWH8" s="320"/>
      <c r="JWI8" s="320"/>
      <c r="JWJ8" s="320"/>
      <c r="JWK8" s="320"/>
      <c r="JWL8" s="320"/>
      <c r="JWM8" s="320"/>
      <c r="JWN8" s="320"/>
      <c r="JWO8" s="320"/>
      <c r="JWP8" s="320"/>
      <c r="JWQ8" s="320"/>
      <c r="JWR8" s="320"/>
      <c r="JWS8" s="320"/>
      <c r="JWT8" s="320"/>
      <c r="JWU8" s="320"/>
      <c r="JWV8" s="320"/>
      <c r="JWW8" s="320"/>
      <c r="JWX8" s="320"/>
      <c r="JWY8" s="320"/>
      <c r="JWZ8" s="320"/>
      <c r="JXA8" s="320"/>
      <c r="JXB8" s="320"/>
      <c r="JXC8" s="320"/>
      <c r="JXD8" s="320"/>
      <c r="JXE8" s="320"/>
      <c r="JXF8" s="320"/>
      <c r="JXG8" s="320"/>
      <c r="JXH8" s="320"/>
      <c r="JXI8" s="320"/>
      <c r="JXJ8" s="320"/>
      <c r="JXK8" s="320"/>
      <c r="JXL8" s="320"/>
      <c r="JXM8" s="320"/>
      <c r="JXN8" s="320"/>
      <c r="JXO8" s="320"/>
      <c r="JXP8" s="320"/>
      <c r="JXQ8" s="320"/>
      <c r="JXR8" s="320"/>
      <c r="JXS8" s="320"/>
      <c r="JXT8" s="320"/>
      <c r="JXU8" s="320"/>
      <c r="JXV8" s="320"/>
      <c r="JXW8" s="320"/>
      <c r="JXX8" s="320"/>
      <c r="JXY8" s="320"/>
      <c r="JXZ8" s="320"/>
      <c r="JYA8" s="320"/>
      <c r="JYB8" s="320"/>
      <c r="JYC8" s="320"/>
      <c r="JYD8" s="320"/>
      <c r="JYE8" s="320"/>
      <c r="JYF8" s="320"/>
      <c r="JYG8" s="320"/>
      <c r="JYH8" s="320"/>
      <c r="JYI8" s="320"/>
      <c r="JYJ8" s="320"/>
      <c r="JYK8" s="320"/>
      <c r="JYL8" s="320"/>
      <c r="JYM8" s="320"/>
      <c r="JYN8" s="320"/>
      <c r="JYO8" s="320"/>
      <c r="JYP8" s="320"/>
      <c r="JYQ8" s="320"/>
      <c r="JYR8" s="320"/>
      <c r="JYS8" s="320"/>
      <c r="JYT8" s="320"/>
      <c r="JYU8" s="320"/>
      <c r="JYV8" s="320"/>
      <c r="JYW8" s="320"/>
      <c r="JYX8" s="320"/>
      <c r="JYY8" s="320"/>
      <c r="JYZ8" s="320"/>
      <c r="JZA8" s="320"/>
      <c r="JZB8" s="320"/>
      <c r="JZC8" s="320"/>
      <c r="JZD8" s="320"/>
      <c r="JZE8" s="320"/>
      <c r="JZF8" s="320"/>
      <c r="JZG8" s="320"/>
      <c r="JZH8" s="320"/>
      <c r="JZI8" s="320"/>
      <c r="JZJ8" s="320"/>
      <c r="JZK8" s="320"/>
      <c r="JZL8" s="320"/>
      <c r="JZM8" s="320"/>
      <c r="JZN8" s="320"/>
      <c r="JZO8" s="320"/>
      <c r="JZP8" s="320"/>
      <c r="JZQ8" s="320"/>
      <c r="JZR8" s="320"/>
      <c r="JZS8" s="320"/>
      <c r="JZT8" s="320"/>
      <c r="JZU8" s="320"/>
      <c r="JZV8" s="320"/>
      <c r="JZW8" s="320"/>
      <c r="JZX8" s="320"/>
      <c r="JZY8" s="320"/>
      <c r="JZZ8" s="320"/>
      <c r="KAA8" s="320"/>
      <c r="KAB8" s="320"/>
      <c r="KAC8" s="320"/>
      <c r="KAD8" s="320"/>
      <c r="KAE8" s="320"/>
      <c r="KAF8" s="320"/>
      <c r="KAG8" s="320"/>
      <c r="KAH8" s="320"/>
      <c r="KAI8" s="320"/>
      <c r="KAJ8" s="320"/>
      <c r="KAK8" s="320"/>
      <c r="KAL8" s="320"/>
      <c r="KAM8" s="320"/>
      <c r="KAN8" s="320"/>
      <c r="KAO8" s="320"/>
      <c r="KAP8" s="320"/>
      <c r="KAQ8" s="320"/>
      <c r="KAR8" s="320"/>
      <c r="KAS8" s="320"/>
      <c r="KAT8" s="320"/>
      <c r="KAU8" s="320"/>
      <c r="KAV8" s="320"/>
      <c r="KAW8" s="320"/>
      <c r="KAX8" s="320"/>
      <c r="KAY8" s="320"/>
      <c r="KAZ8" s="320"/>
      <c r="KBA8" s="320"/>
      <c r="KBB8" s="320"/>
      <c r="KBC8" s="320"/>
      <c r="KBD8" s="320"/>
      <c r="KBE8" s="320"/>
      <c r="KBF8" s="320"/>
      <c r="KBG8" s="320"/>
      <c r="KBH8" s="320"/>
      <c r="KBI8" s="320"/>
      <c r="KBJ8" s="320"/>
      <c r="KBK8" s="320"/>
      <c r="KBL8" s="320"/>
      <c r="KBM8" s="320"/>
      <c r="KBN8" s="320"/>
      <c r="KBO8" s="320"/>
      <c r="KBP8" s="320"/>
      <c r="KBQ8" s="320"/>
      <c r="KBR8" s="320"/>
      <c r="KBS8" s="320"/>
      <c r="KBT8" s="320"/>
      <c r="KBU8" s="320"/>
      <c r="KBV8" s="320"/>
      <c r="KBW8" s="320"/>
      <c r="KBX8" s="320"/>
      <c r="KBY8" s="320"/>
      <c r="KBZ8" s="320"/>
      <c r="KCA8" s="320"/>
      <c r="KCB8" s="320"/>
      <c r="KCC8" s="320"/>
      <c r="KCD8" s="320"/>
      <c r="KCE8" s="320"/>
      <c r="KCF8" s="320"/>
      <c r="KCG8" s="320"/>
      <c r="KCH8" s="320"/>
      <c r="KCI8" s="320"/>
      <c r="KCJ8" s="320"/>
      <c r="KCK8" s="320"/>
      <c r="KCL8" s="320"/>
      <c r="KCM8" s="320"/>
      <c r="KCN8" s="320"/>
      <c r="KCO8" s="320"/>
      <c r="KCP8" s="320"/>
      <c r="KCQ8" s="320"/>
      <c r="KCR8" s="320"/>
      <c r="KCS8" s="320"/>
      <c r="KCT8" s="320"/>
      <c r="KCU8" s="320"/>
      <c r="KCV8" s="320"/>
      <c r="KCW8" s="320"/>
      <c r="KCX8" s="320"/>
      <c r="KCY8" s="320"/>
      <c r="KCZ8" s="320"/>
      <c r="KDA8" s="320"/>
      <c r="KDB8" s="320"/>
      <c r="KDC8" s="320"/>
      <c r="KDD8" s="320"/>
      <c r="KDE8" s="320"/>
      <c r="KDF8" s="320"/>
      <c r="KDG8" s="320"/>
      <c r="KDH8" s="320"/>
      <c r="KDI8" s="320"/>
      <c r="KDJ8" s="320"/>
      <c r="KDK8" s="320"/>
      <c r="KDL8" s="320"/>
      <c r="KDM8" s="320"/>
      <c r="KDN8" s="320"/>
      <c r="KDO8" s="320"/>
      <c r="KDP8" s="320"/>
      <c r="KDQ8" s="320"/>
      <c r="KDR8" s="320"/>
      <c r="KDS8" s="320"/>
      <c r="KDT8" s="320"/>
      <c r="KDU8" s="320"/>
      <c r="KDV8" s="320"/>
      <c r="KDW8" s="320"/>
      <c r="KDX8" s="320"/>
      <c r="KDY8" s="320"/>
      <c r="KDZ8" s="320"/>
      <c r="KEA8" s="320"/>
      <c r="KEB8" s="320"/>
      <c r="KEC8" s="320"/>
      <c r="KED8" s="320"/>
      <c r="KEE8" s="320"/>
      <c r="KEF8" s="320"/>
      <c r="KEG8" s="320"/>
      <c r="KEH8" s="320"/>
      <c r="KEI8" s="320"/>
      <c r="KEJ8" s="320"/>
      <c r="KEK8" s="320"/>
      <c r="KEL8" s="320"/>
      <c r="KEM8" s="320"/>
      <c r="KEN8" s="320"/>
      <c r="KEO8" s="320"/>
      <c r="KEP8" s="320"/>
      <c r="KEQ8" s="320"/>
      <c r="KER8" s="320"/>
      <c r="KES8" s="320"/>
      <c r="KET8" s="320"/>
      <c r="KEU8" s="320"/>
      <c r="KEV8" s="320"/>
      <c r="KEW8" s="320"/>
      <c r="KEX8" s="320"/>
      <c r="KEY8" s="320"/>
      <c r="KEZ8" s="320"/>
      <c r="KFA8" s="320"/>
      <c r="KFB8" s="320"/>
      <c r="KFC8" s="320"/>
      <c r="KFD8" s="320"/>
      <c r="KFE8" s="320"/>
      <c r="KFF8" s="320"/>
      <c r="KFG8" s="320"/>
      <c r="KFH8" s="320"/>
      <c r="KFI8" s="320"/>
      <c r="KFJ8" s="320"/>
      <c r="KFK8" s="320"/>
      <c r="KFL8" s="320"/>
      <c r="KFM8" s="320"/>
      <c r="KFN8" s="320"/>
      <c r="KFO8" s="320"/>
      <c r="KFP8" s="320"/>
      <c r="KFQ8" s="320"/>
      <c r="KFR8" s="320"/>
      <c r="KFS8" s="320"/>
      <c r="KFT8" s="320"/>
      <c r="KFU8" s="320"/>
      <c r="KFV8" s="320"/>
      <c r="KFW8" s="320"/>
      <c r="KFX8" s="320"/>
      <c r="KFY8" s="320"/>
      <c r="KFZ8" s="320"/>
      <c r="KGA8" s="320"/>
      <c r="KGB8" s="320"/>
      <c r="KGC8" s="320"/>
      <c r="KGD8" s="320"/>
      <c r="KGE8" s="320"/>
      <c r="KGF8" s="320"/>
      <c r="KGG8" s="320"/>
      <c r="KGH8" s="320"/>
      <c r="KGI8" s="320"/>
      <c r="KGJ8" s="320"/>
      <c r="KGK8" s="320"/>
      <c r="KGL8" s="320"/>
      <c r="KGM8" s="320"/>
      <c r="KGN8" s="320"/>
      <c r="KGO8" s="320"/>
      <c r="KGP8" s="320"/>
      <c r="KGQ8" s="320"/>
      <c r="KGR8" s="320"/>
      <c r="KGS8" s="320"/>
      <c r="KGT8" s="320"/>
      <c r="KGU8" s="320"/>
      <c r="KGV8" s="320"/>
      <c r="KGW8" s="320"/>
      <c r="KGX8" s="320"/>
      <c r="KGY8" s="320"/>
      <c r="KGZ8" s="320"/>
      <c r="KHA8" s="320"/>
      <c r="KHB8" s="320"/>
      <c r="KHC8" s="320"/>
      <c r="KHD8" s="320"/>
      <c r="KHE8" s="320"/>
      <c r="KHF8" s="320"/>
      <c r="KHG8" s="320"/>
      <c r="KHH8" s="320"/>
      <c r="KHI8" s="320"/>
      <c r="KHJ8" s="320"/>
      <c r="KHK8" s="320"/>
      <c r="KHL8" s="320"/>
      <c r="KHM8" s="320"/>
      <c r="KHN8" s="320"/>
      <c r="KHO8" s="320"/>
      <c r="KHP8" s="320"/>
      <c r="KHQ8" s="320"/>
      <c r="KHR8" s="320"/>
      <c r="KHS8" s="320"/>
      <c r="KHT8" s="320"/>
      <c r="KHU8" s="320"/>
      <c r="KHV8" s="320"/>
      <c r="KHW8" s="320"/>
      <c r="KHX8" s="320"/>
      <c r="KHY8" s="320"/>
      <c r="KHZ8" s="320"/>
      <c r="KIA8" s="320"/>
      <c r="KIB8" s="320"/>
      <c r="KIC8" s="320"/>
      <c r="KID8" s="320"/>
      <c r="KIE8" s="320"/>
      <c r="KIF8" s="320"/>
      <c r="KIG8" s="320"/>
      <c r="KIH8" s="320"/>
      <c r="KII8" s="320"/>
      <c r="KIJ8" s="320"/>
      <c r="KIK8" s="320"/>
      <c r="KIL8" s="320"/>
      <c r="KIM8" s="320"/>
      <c r="KIN8" s="320"/>
      <c r="KIO8" s="320"/>
      <c r="KIP8" s="320"/>
      <c r="KIQ8" s="320"/>
      <c r="KIR8" s="320"/>
      <c r="KIS8" s="320"/>
      <c r="KIT8" s="320"/>
      <c r="KIU8" s="320"/>
      <c r="KIV8" s="320"/>
      <c r="KIW8" s="320"/>
      <c r="KIX8" s="320"/>
      <c r="KIY8" s="320"/>
      <c r="KIZ8" s="320"/>
      <c r="KJA8" s="320"/>
      <c r="KJB8" s="320"/>
      <c r="KJC8" s="320"/>
      <c r="KJD8" s="320"/>
      <c r="KJE8" s="320"/>
      <c r="KJF8" s="320"/>
      <c r="KJG8" s="320"/>
      <c r="KJH8" s="320"/>
      <c r="KJI8" s="320"/>
      <c r="KJJ8" s="320"/>
      <c r="KJK8" s="320"/>
      <c r="KJL8" s="320"/>
      <c r="KJM8" s="320"/>
      <c r="KJN8" s="320"/>
      <c r="KJO8" s="320"/>
      <c r="KJP8" s="320"/>
      <c r="KJQ8" s="320"/>
      <c r="KJR8" s="320"/>
      <c r="KJS8" s="320"/>
      <c r="KJT8" s="320"/>
      <c r="KJU8" s="320"/>
      <c r="KJV8" s="320"/>
      <c r="KJW8" s="320"/>
      <c r="KJX8" s="320"/>
      <c r="KJY8" s="320"/>
      <c r="KJZ8" s="320"/>
      <c r="KKA8" s="320"/>
      <c r="KKB8" s="320"/>
      <c r="KKC8" s="320"/>
      <c r="KKD8" s="320"/>
      <c r="KKE8" s="320"/>
      <c r="KKF8" s="320"/>
      <c r="KKG8" s="320"/>
      <c r="KKH8" s="320"/>
      <c r="KKI8" s="320"/>
      <c r="KKJ8" s="320"/>
      <c r="KKK8" s="320"/>
      <c r="KKL8" s="320"/>
      <c r="KKM8" s="320"/>
      <c r="KKN8" s="320"/>
      <c r="KKO8" s="320"/>
      <c r="KKP8" s="320"/>
      <c r="KKQ8" s="320"/>
      <c r="KKR8" s="320"/>
      <c r="KKS8" s="320"/>
      <c r="KKT8" s="320"/>
      <c r="KKU8" s="320"/>
      <c r="KKV8" s="320"/>
      <c r="KKW8" s="320"/>
      <c r="KKX8" s="320"/>
      <c r="KKY8" s="320"/>
      <c r="KKZ8" s="320"/>
      <c r="KLA8" s="320"/>
      <c r="KLB8" s="320"/>
      <c r="KLC8" s="320"/>
      <c r="KLD8" s="320"/>
      <c r="KLE8" s="320"/>
      <c r="KLF8" s="320"/>
      <c r="KLG8" s="320"/>
      <c r="KLH8" s="320"/>
      <c r="KLI8" s="320"/>
      <c r="KLJ8" s="320"/>
      <c r="KLK8" s="320"/>
      <c r="KLL8" s="320"/>
      <c r="KLM8" s="320"/>
      <c r="KLN8" s="320"/>
      <c r="KLO8" s="320"/>
      <c r="KLP8" s="320"/>
      <c r="KLQ8" s="320"/>
      <c r="KLR8" s="320"/>
      <c r="KLS8" s="320"/>
      <c r="KLT8" s="320"/>
      <c r="KLU8" s="320"/>
      <c r="KLV8" s="320"/>
      <c r="KLW8" s="320"/>
      <c r="KLX8" s="320"/>
      <c r="KLY8" s="320"/>
      <c r="KLZ8" s="320"/>
      <c r="KMA8" s="320"/>
      <c r="KMB8" s="320"/>
      <c r="KMC8" s="320"/>
      <c r="KMD8" s="320"/>
      <c r="KME8" s="320"/>
      <c r="KMF8" s="320"/>
      <c r="KMG8" s="320"/>
      <c r="KMH8" s="320"/>
      <c r="KMI8" s="320"/>
      <c r="KMJ8" s="320"/>
      <c r="KMK8" s="320"/>
      <c r="KML8" s="320"/>
      <c r="KMM8" s="320"/>
      <c r="KMN8" s="320"/>
      <c r="KMO8" s="320"/>
      <c r="KMP8" s="320"/>
      <c r="KMQ8" s="320"/>
      <c r="KMR8" s="320"/>
      <c r="KMS8" s="320"/>
      <c r="KMT8" s="320"/>
      <c r="KMU8" s="320"/>
      <c r="KMV8" s="320"/>
      <c r="KMW8" s="320"/>
      <c r="KMX8" s="320"/>
      <c r="KMY8" s="320"/>
      <c r="KMZ8" s="320"/>
      <c r="KNA8" s="320"/>
      <c r="KNB8" s="320"/>
      <c r="KNC8" s="320"/>
      <c r="KND8" s="320"/>
      <c r="KNE8" s="320"/>
      <c r="KNF8" s="320"/>
      <c r="KNG8" s="320"/>
      <c r="KNH8" s="320"/>
      <c r="KNI8" s="320"/>
      <c r="KNJ8" s="320"/>
      <c r="KNK8" s="320"/>
      <c r="KNL8" s="320"/>
      <c r="KNM8" s="320"/>
      <c r="KNN8" s="320"/>
      <c r="KNO8" s="320"/>
      <c r="KNP8" s="320"/>
      <c r="KNQ8" s="320"/>
      <c r="KNR8" s="320"/>
      <c r="KNS8" s="320"/>
      <c r="KNT8" s="320"/>
      <c r="KNU8" s="320"/>
      <c r="KNV8" s="320"/>
      <c r="KNW8" s="320"/>
      <c r="KNX8" s="320"/>
      <c r="KNY8" s="320"/>
      <c r="KNZ8" s="320"/>
      <c r="KOA8" s="320"/>
      <c r="KOB8" s="320"/>
      <c r="KOC8" s="320"/>
      <c r="KOD8" s="320"/>
      <c r="KOE8" s="320"/>
      <c r="KOF8" s="320"/>
      <c r="KOG8" s="320"/>
      <c r="KOH8" s="320"/>
      <c r="KOI8" s="320"/>
      <c r="KOJ8" s="320"/>
      <c r="KOK8" s="320"/>
      <c r="KOL8" s="320"/>
      <c r="KOM8" s="320"/>
      <c r="KON8" s="320"/>
      <c r="KOO8" s="320"/>
      <c r="KOP8" s="320"/>
      <c r="KOQ8" s="320"/>
      <c r="KOR8" s="320"/>
      <c r="KOS8" s="320"/>
      <c r="KOT8" s="320"/>
      <c r="KOU8" s="320"/>
      <c r="KOV8" s="320"/>
      <c r="KOW8" s="320"/>
      <c r="KOX8" s="320"/>
      <c r="KOY8" s="320"/>
      <c r="KOZ8" s="320"/>
      <c r="KPA8" s="320"/>
      <c r="KPB8" s="320"/>
      <c r="KPC8" s="320"/>
      <c r="KPD8" s="320"/>
      <c r="KPE8" s="320"/>
      <c r="KPF8" s="320"/>
      <c r="KPG8" s="320"/>
      <c r="KPH8" s="320"/>
      <c r="KPI8" s="320"/>
      <c r="KPJ8" s="320"/>
      <c r="KPK8" s="320"/>
      <c r="KPL8" s="320"/>
      <c r="KPM8" s="320"/>
      <c r="KPN8" s="320"/>
      <c r="KPO8" s="320"/>
      <c r="KPP8" s="320"/>
      <c r="KPQ8" s="320"/>
      <c r="KPR8" s="320"/>
      <c r="KPS8" s="320"/>
      <c r="KPT8" s="320"/>
      <c r="KPU8" s="320"/>
      <c r="KPV8" s="320"/>
      <c r="KPW8" s="320"/>
      <c r="KPX8" s="320"/>
      <c r="KPY8" s="320"/>
      <c r="KPZ8" s="320"/>
      <c r="KQA8" s="320"/>
      <c r="KQB8" s="320"/>
      <c r="KQC8" s="320"/>
      <c r="KQD8" s="320"/>
      <c r="KQE8" s="320"/>
      <c r="KQF8" s="320"/>
      <c r="KQG8" s="320"/>
      <c r="KQH8" s="320"/>
      <c r="KQI8" s="320"/>
      <c r="KQJ8" s="320"/>
      <c r="KQK8" s="320"/>
      <c r="KQL8" s="320"/>
      <c r="KQM8" s="320"/>
      <c r="KQN8" s="320"/>
      <c r="KQO8" s="320"/>
      <c r="KQP8" s="320"/>
      <c r="KQQ8" s="320"/>
      <c r="KQR8" s="320"/>
      <c r="KQS8" s="320"/>
      <c r="KQT8" s="320"/>
      <c r="KQU8" s="320"/>
      <c r="KQV8" s="320"/>
      <c r="KQW8" s="320"/>
      <c r="KQX8" s="320"/>
      <c r="KQY8" s="320"/>
      <c r="KQZ8" s="320"/>
      <c r="KRA8" s="320"/>
      <c r="KRB8" s="320"/>
      <c r="KRC8" s="320"/>
      <c r="KRD8" s="320"/>
      <c r="KRE8" s="320"/>
      <c r="KRF8" s="320"/>
      <c r="KRG8" s="320"/>
      <c r="KRH8" s="320"/>
      <c r="KRI8" s="320"/>
      <c r="KRJ8" s="320"/>
      <c r="KRK8" s="320"/>
      <c r="KRL8" s="320"/>
      <c r="KRM8" s="320"/>
      <c r="KRN8" s="320"/>
      <c r="KRO8" s="320"/>
      <c r="KRP8" s="320"/>
      <c r="KRQ8" s="320"/>
      <c r="KRR8" s="320"/>
      <c r="KRS8" s="320"/>
      <c r="KRT8" s="320"/>
      <c r="KRU8" s="320"/>
      <c r="KRV8" s="320"/>
      <c r="KRW8" s="320"/>
      <c r="KRX8" s="320"/>
      <c r="KRY8" s="320"/>
      <c r="KRZ8" s="320"/>
      <c r="KSA8" s="320"/>
      <c r="KSB8" s="320"/>
      <c r="KSC8" s="320"/>
      <c r="KSD8" s="320"/>
      <c r="KSE8" s="320"/>
      <c r="KSF8" s="320"/>
      <c r="KSG8" s="320"/>
      <c r="KSH8" s="320"/>
      <c r="KSI8" s="320"/>
      <c r="KSJ8" s="320"/>
      <c r="KSK8" s="320"/>
      <c r="KSL8" s="320"/>
      <c r="KSM8" s="320"/>
      <c r="KSN8" s="320"/>
      <c r="KSO8" s="320"/>
      <c r="KSP8" s="320"/>
      <c r="KSQ8" s="320"/>
      <c r="KSR8" s="320"/>
      <c r="KSS8" s="320"/>
      <c r="KST8" s="320"/>
      <c r="KSU8" s="320"/>
      <c r="KSV8" s="320"/>
      <c r="KSW8" s="320"/>
      <c r="KSX8" s="320"/>
      <c r="KSY8" s="320"/>
      <c r="KSZ8" s="320"/>
      <c r="KTA8" s="320"/>
      <c r="KTB8" s="320"/>
      <c r="KTC8" s="320"/>
      <c r="KTD8" s="320"/>
      <c r="KTE8" s="320"/>
      <c r="KTF8" s="320"/>
      <c r="KTG8" s="320"/>
      <c r="KTH8" s="320"/>
      <c r="KTI8" s="320"/>
      <c r="KTJ8" s="320"/>
      <c r="KTK8" s="320"/>
      <c r="KTL8" s="320"/>
      <c r="KTM8" s="320"/>
      <c r="KTN8" s="320"/>
      <c r="KTO8" s="320"/>
      <c r="KTP8" s="320"/>
      <c r="KTQ8" s="320"/>
      <c r="KTR8" s="320"/>
      <c r="KTS8" s="320"/>
      <c r="KTT8" s="320"/>
      <c r="KTU8" s="320"/>
      <c r="KTV8" s="320"/>
      <c r="KTW8" s="320"/>
      <c r="KTX8" s="320"/>
      <c r="KTY8" s="320"/>
      <c r="KTZ8" s="320"/>
      <c r="KUA8" s="320"/>
      <c r="KUB8" s="320"/>
      <c r="KUC8" s="320"/>
      <c r="KUD8" s="320"/>
      <c r="KUE8" s="320"/>
      <c r="KUF8" s="320"/>
      <c r="KUG8" s="320"/>
      <c r="KUH8" s="320"/>
      <c r="KUI8" s="320"/>
      <c r="KUJ8" s="320"/>
      <c r="KUK8" s="320"/>
      <c r="KUL8" s="320"/>
      <c r="KUM8" s="320"/>
      <c r="KUN8" s="320"/>
      <c r="KUO8" s="320"/>
      <c r="KUP8" s="320"/>
      <c r="KUQ8" s="320"/>
      <c r="KUR8" s="320"/>
      <c r="KUS8" s="320"/>
      <c r="KUT8" s="320"/>
      <c r="KUU8" s="320"/>
      <c r="KUV8" s="320"/>
      <c r="KUW8" s="320"/>
      <c r="KUX8" s="320"/>
      <c r="KUY8" s="320"/>
      <c r="KUZ8" s="320"/>
      <c r="KVA8" s="320"/>
      <c r="KVB8" s="320"/>
      <c r="KVC8" s="320"/>
      <c r="KVD8" s="320"/>
      <c r="KVE8" s="320"/>
      <c r="KVF8" s="320"/>
      <c r="KVG8" s="320"/>
      <c r="KVH8" s="320"/>
      <c r="KVI8" s="320"/>
      <c r="KVJ8" s="320"/>
      <c r="KVK8" s="320"/>
      <c r="KVL8" s="320"/>
      <c r="KVM8" s="320"/>
      <c r="KVN8" s="320"/>
      <c r="KVO8" s="320"/>
      <c r="KVP8" s="320"/>
      <c r="KVQ8" s="320"/>
      <c r="KVR8" s="320"/>
      <c r="KVS8" s="320"/>
      <c r="KVT8" s="320"/>
      <c r="KVU8" s="320"/>
      <c r="KVV8" s="320"/>
      <c r="KVW8" s="320"/>
      <c r="KVX8" s="320"/>
      <c r="KVY8" s="320"/>
      <c r="KVZ8" s="320"/>
      <c r="KWA8" s="320"/>
      <c r="KWB8" s="320"/>
      <c r="KWC8" s="320"/>
      <c r="KWD8" s="320"/>
      <c r="KWE8" s="320"/>
      <c r="KWF8" s="320"/>
      <c r="KWG8" s="320"/>
      <c r="KWH8" s="320"/>
      <c r="KWI8" s="320"/>
      <c r="KWJ8" s="320"/>
      <c r="KWK8" s="320"/>
      <c r="KWL8" s="320"/>
      <c r="KWM8" s="320"/>
      <c r="KWN8" s="320"/>
      <c r="KWO8" s="320"/>
      <c r="KWP8" s="320"/>
      <c r="KWQ8" s="320"/>
      <c r="KWR8" s="320"/>
      <c r="KWS8" s="320"/>
      <c r="KWT8" s="320"/>
      <c r="KWU8" s="320"/>
      <c r="KWV8" s="320"/>
      <c r="KWW8" s="320"/>
      <c r="KWX8" s="320"/>
      <c r="KWY8" s="320"/>
      <c r="KWZ8" s="320"/>
      <c r="KXA8" s="320"/>
      <c r="KXB8" s="320"/>
      <c r="KXC8" s="320"/>
      <c r="KXD8" s="320"/>
      <c r="KXE8" s="320"/>
      <c r="KXF8" s="320"/>
      <c r="KXG8" s="320"/>
      <c r="KXH8" s="320"/>
      <c r="KXI8" s="320"/>
      <c r="KXJ8" s="320"/>
      <c r="KXK8" s="320"/>
      <c r="KXL8" s="320"/>
      <c r="KXM8" s="320"/>
      <c r="KXN8" s="320"/>
      <c r="KXO8" s="320"/>
      <c r="KXP8" s="320"/>
      <c r="KXQ8" s="320"/>
      <c r="KXR8" s="320"/>
      <c r="KXS8" s="320"/>
      <c r="KXT8" s="320"/>
      <c r="KXU8" s="320"/>
      <c r="KXV8" s="320"/>
      <c r="KXW8" s="320"/>
      <c r="KXX8" s="320"/>
      <c r="KXY8" s="320"/>
      <c r="KXZ8" s="320"/>
      <c r="KYA8" s="320"/>
      <c r="KYB8" s="320"/>
      <c r="KYC8" s="320"/>
      <c r="KYD8" s="320"/>
      <c r="KYE8" s="320"/>
      <c r="KYF8" s="320"/>
      <c r="KYG8" s="320"/>
      <c r="KYH8" s="320"/>
      <c r="KYI8" s="320"/>
      <c r="KYJ8" s="320"/>
      <c r="KYK8" s="320"/>
      <c r="KYL8" s="320"/>
      <c r="KYM8" s="320"/>
      <c r="KYN8" s="320"/>
      <c r="KYO8" s="320"/>
      <c r="KYP8" s="320"/>
      <c r="KYQ8" s="320"/>
      <c r="KYR8" s="320"/>
      <c r="KYS8" s="320"/>
      <c r="KYT8" s="320"/>
      <c r="KYU8" s="320"/>
      <c r="KYV8" s="320"/>
      <c r="KYW8" s="320"/>
      <c r="KYX8" s="320"/>
      <c r="KYY8" s="320"/>
      <c r="KYZ8" s="320"/>
      <c r="KZA8" s="320"/>
      <c r="KZB8" s="320"/>
      <c r="KZC8" s="320"/>
      <c r="KZD8" s="320"/>
      <c r="KZE8" s="320"/>
      <c r="KZF8" s="320"/>
      <c r="KZG8" s="320"/>
      <c r="KZH8" s="320"/>
      <c r="KZI8" s="320"/>
      <c r="KZJ8" s="320"/>
      <c r="KZK8" s="320"/>
      <c r="KZL8" s="320"/>
      <c r="KZM8" s="320"/>
      <c r="KZN8" s="320"/>
      <c r="KZO8" s="320"/>
      <c r="KZP8" s="320"/>
      <c r="KZQ8" s="320"/>
      <c r="KZR8" s="320"/>
      <c r="KZS8" s="320"/>
      <c r="KZT8" s="320"/>
      <c r="KZU8" s="320"/>
      <c r="KZV8" s="320"/>
      <c r="KZW8" s="320"/>
      <c r="KZX8" s="320"/>
      <c r="KZY8" s="320"/>
      <c r="KZZ8" s="320"/>
      <c r="LAA8" s="320"/>
      <c r="LAB8" s="320"/>
      <c r="LAC8" s="320"/>
      <c r="LAD8" s="320"/>
      <c r="LAE8" s="320"/>
      <c r="LAF8" s="320"/>
      <c r="LAG8" s="320"/>
      <c r="LAH8" s="320"/>
      <c r="LAI8" s="320"/>
      <c r="LAJ8" s="320"/>
      <c r="LAK8" s="320"/>
      <c r="LAL8" s="320"/>
      <c r="LAM8" s="320"/>
      <c r="LAN8" s="320"/>
      <c r="LAO8" s="320"/>
      <c r="LAP8" s="320"/>
      <c r="LAQ8" s="320"/>
      <c r="LAR8" s="320"/>
      <c r="LAS8" s="320"/>
      <c r="LAT8" s="320"/>
      <c r="LAU8" s="320"/>
      <c r="LAV8" s="320"/>
      <c r="LAW8" s="320"/>
      <c r="LAX8" s="320"/>
      <c r="LAY8" s="320"/>
      <c r="LAZ8" s="320"/>
      <c r="LBA8" s="320"/>
      <c r="LBB8" s="320"/>
      <c r="LBC8" s="320"/>
      <c r="LBD8" s="320"/>
      <c r="LBE8" s="320"/>
      <c r="LBF8" s="320"/>
      <c r="LBG8" s="320"/>
      <c r="LBH8" s="320"/>
      <c r="LBI8" s="320"/>
      <c r="LBJ8" s="320"/>
      <c r="LBK8" s="320"/>
      <c r="LBL8" s="320"/>
      <c r="LBM8" s="320"/>
      <c r="LBN8" s="320"/>
      <c r="LBO8" s="320"/>
      <c r="LBP8" s="320"/>
      <c r="LBQ8" s="320"/>
      <c r="LBR8" s="320"/>
      <c r="LBS8" s="320"/>
      <c r="LBT8" s="320"/>
      <c r="LBU8" s="320"/>
      <c r="LBV8" s="320"/>
      <c r="LBW8" s="320"/>
      <c r="LBX8" s="320"/>
      <c r="LBY8" s="320"/>
      <c r="LBZ8" s="320"/>
      <c r="LCA8" s="320"/>
      <c r="LCB8" s="320"/>
      <c r="LCC8" s="320"/>
      <c r="LCD8" s="320"/>
      <c r="LCE8" s="320"/>
      <c r="LCF8" s="320"/>
      <c r="LCG8" s="320"/>
      <c r="LCH8" s="320"/>
      <c r="LCI8" s="320"/>
      <c r="LCJ8" s="320"/>
      <c r="LCK8" s="320"/>
      <c r="LCL8" s="320"/>
      <c r="LCM8" s="320"/>
      <c r="LCN8" s="320"/>
      <c r="LCO8" s="320"/>
      <c r="LCP8" s="320"/>
      <c r="LCQ8" s="320"/>
      <c r="LCR8" s="320"/>
      <c r="LCS8" s="320"/>
      <c r="LCT8" s="320"/>
      <c r="LCU8" s="320"/>
      <c r="LCV8" s="320"/>
      <c r="LCW8" s="320"/>
      <c r="LCX8" s="320"/>
      <c r="LCY8" s="320"/>
      <c r="LCZ8" s="320"/>
      <c r="LDA8" s="320"/>
      <c r="LDB8" s="320"/>
      <c r="LDC8" s="320"/>
      <c r="LDD8" s="320"/>
      <c r="LDE8" s="320"/>
      <c r="LDF8" s="320"/>
      <c r="LDG8" s="320"/>
      <c r="LDH8" s="320"/>
      <c r="LDI8" s="320"/>
      <c r="LDJ8" s="320"/>
      <c r="LDK8" s="320"/>
      <c r="LDL8" s="320"/>
      <c r="LDM8" s="320"/>
      <c r="LDN8" s="320"/>
      <c r="LDO8" s="320"/>
      <c r="LDP8" s="320"/>
      <c r="LDQ8" s="320"/>
      <c r="LDR8" s="320"/>
      <c r="LDS8" s="320"/>
      <c r="LDT8" s="320"/>
      <c r="LDU8" s="320"/>
      <c r="LDV8" s="320"/>
      <c r="LDW8" s="320"/>
      <c r="LDX8" s="320"/>
      <c r="LDY8" s="320"/>
      <c r="LDZ8" s="320"/>
      <c r="LEA8" s="320"/>
      <c r="LEB8" s="320"/>
      <c r="LEC8" s="320"/>
      <c r="LED8" s="320"/>
      <c r="LEE8" s="320"/>
      <c r="LEF8" s="320"/>
      <c r="LEG8" s="320"/>
      <c r="LEH8" s="320"/>
      <c r="LEI8" s="320"/>
      <c r="LEJ8" s="320"/>
      <c r="LEK8" s="320"/>
      <c r="LEL8" s="320"/>
      <c r="LEM8" s="320"/>
      <c r="LEN8" s="320"/>
      <c r="LEO8" s="320"/>
      <c r="LEP8" s="320"/>
      <c r="LEQ8" s="320"/>
      <c r="LER8" s="320"/>
      <c r="LES8" s="320"/>
      <c r="LET8" s="320"/>
      <c r="LEU8" s="320"/>
      <c r="LEV8" s="320"/>
      <c r="LEW8" s="320"/>
      <c r="LEX8" s="320"/>
      <c r="LEY8" s="320"/>
      <c r="LEZ8" s="320"/>
      <c r="LFA8" s="320"/>
      <c r="LFB8" s="320"/>
      <c r="LFC8" s="320"/>
      <c r="LFD8" s="320"/>
      <c r="LFE8" s="320"/>
      <c r="LFF8" s="320"/>
      <c r="LFG8" s="320"/>
      <c r="LFH8" s="320"/>
      <c r="LFI8" s="320"/>
      <c r="LFJ8" s="320"/>
      <c r="LFK8" s="320"/>
      <c r="LFL8" s="320"/>
      <c r="LFM8" s="320"/>
      <c r="LFN8" s="320"/>
      <c r="LFO8" s="320"/>
      <c r="LFP8" s="320"/>
      <c r="LFQ8" s="320"/>
      <c r="LFR8" s="320"/>
      <c r="LFS8" s="320"/>
      <c r="LFT8" s="320"/>
      <c r="LFU8" s="320"/>
      <c r="LFV8" s="320"/>
      <c r="LFW8" s="320"/>
      <c r="LFX8" s="320"/>
      <c r="LFY8" s="320"/>
      <c r="LFZ8" s="320"/>
      <c r="LGA8" s="320"/>
      <c r="LGB8" s="320"/>
      <c r="LGC8" s="320"/>
      <c r="LGD8" s="320"/>
      <c r="LGE8" s="320"/>
      <c r="LGF8" s="320"/>
      <c r="LGG8" s="320"/>
      <c r="LGH8" s="320"/>
      <c r="LGI8" s="320"/>
      <c r="LGJ8" s="320"/>
      <c r="LGK8" s="320"/>
      <c r="LGL8" s="320"/>
      <c r="LGM8" s="320"/>
      <c r="LGN8" s="320"/>
      <c r="LGO8" s="320"/>
      <c r="LGP8" s="320"/>
      <c r="LGQ8" s="320"/>
      <c r="LGR8" s="320"/>
      <c r="LGS8" s="320"/>
      <c r="LGT8" s="320"/>
      <c r="LGU8" s="320"/>
      <c r="LGV8" s="320"/>
      <c r="LGW8" s="320"/>
      <c r="LGX8" s="320"/>
      <c r="LGY8" s="320"/>
      <c r="LGZ8" s="320"/>
      <c r="LHA8" s="320"/>
      <c r="LHB8" s="320"/>
      <c r="LHC8" s="320"/>
      <c r="LHD8" s="320"/>
      <c r="LHE8" s="320"/>
      <c r="LHF8" s="320"/>
      <c r="LHG8" s="320"/>
      <c r="LHH8" s="320"/>
      <c r="LHI8" s="320"/>
      <c r="LHJ8" s="320"/>
      <c r="LHK8" s="320"/>
      <c r="LHL8" s="320"/>
      <c r="LHM8" s="320"/>
      <c r="LHN8" s="320"/>
      <c r="LHO8" s="320"/>
      <c r="LHP8" s="320"/>
      <c r="LHQ8" s="320"/>
      <c r="LHR8" s="320"/>
      <c r="LHS8" s="320"/>
      <c r="LHT8" s="320"/>
      <c r="LHU8" s="320"/>
      <c r="LHV8" s="320"/>
      <c r="LHW8" s="320"/>
      <c r="LHX8" s="320"/>
      <c r="LHY8" s="320"/>
      <c r="LHZ8" s="320"/>
      <c r="LIA8" s="320"/>
      <c r="LIB8" s="320"/>
      <c r="LIC8" s="320"/>
      <c r="LID8" s="320"/>
      <c r="LIE8" s="320"/>
      <c r="LIF8" s="320"/>
      <c r="LIG8" s="320"/>
      <c r="LIH8" s="320"/>
      <c r="LII8" s="320"/>
      <c r="LIJ8" s="320"/>
      <c r="LIK8" s="320"/>
      <c r="LIL8" s="320"/>
      <c r="LIM8" s="320"/>
      <c r="LIN8" s="320"/>
      <c r="LIO8" s="320"/>
      <c r="LIP8" s="320"/>
      <c r="LIQ8" s="320"/>
      <c r="LIR8" s="320"/>
      <c r="LIS8" s="320"/>
      <c r="LIT8" s="320"/>
      <c r="LIU8" s="320"/>
      <c r="LIV8" s="320"/>
      <c r="LIW8" s="320"/>
      <c r="LIX8" s="320"/>
      <c r="LIY8" s="320"/>
      <c r="LIZ8" s="320"/>
      <c r="LJA8" s="320"/>
      <c r="LJB8" s="320"/>
      <c r="LJC8" s="320"/>
      <c r="LJD8" s="320"/>
      <c r="LJE8" s="320"/>
      <c r="LJF8" s="320"/>
      <c r="LJG8" s="320"/>
      <c r="LJH8" s="320"/>
      <c r="LJI8" s="320"/>
      <c r="LJJ8" s="320"/>
      <c r="LJK8" s="320"/>
      <c r="LJL8" s="320"/>
      <c r="LJM8" s="320"/>
      <c r="LJN8" s="320"/>
      <c r="LJO8" s="320"/>
      <c r="LJP8" s="320"/>
      <c r="LJQ8" s="320"/>
      <c r="LJR8" s="320"/>
      <c r="LJS8" s="320"/>
      <c r="LJT8" s="320"/>
      <c r="LJU8" s="320"/>
      <c r="LJV8" s="320"/>
      <c r="LJW8" s="320"/>
      <c r="LJX8" s="320"/>
      <c r="LJY8" s="320"/>
      <c r="LJZ8" s="320"/>
      <c r="LKA8" s="320"/>
      <c r="LKB8" s="320"/>
      <c r="LKC8" s="320"/>
      <c r="LKD8" s="320"/>
      <c r="LKE8" s="320"/>
      <c r="LKF8" s="320"/>
      <c r="LKG8" s="320"/>
      <c r="LKH8" s="320"/>
      <c r="LKI8" s="320"/>
      <c r="LKJ8" s="320"/>
      <c r="LKK8" s="320"/>
      <c r="LKL8" s="320"/>
      <c r="LKM8" s="320"/>
      <c r="LKN8" s="320"/>
      <c r="LKO8" s="320"/>
      <c r="LKP8" s="320"/>
      <c r="LKQ8" s="320"/>
      <c r="LKR8" s="320"/>
      <c r="LKS8" s="320"/>
      <c r="LKT8" s="320"/>
      <c r="LKU8" s="320"/>
      <c r="LKV8" s="320"/>
      <c r="LKW8" s="320"/>
      <c r="LKX8" s="320"/>
      <c r="LKY8" s="320"/>
      <c r="LKZ8" s="320"/>
      <c r="LLA8" s="320"/>
      <c r="LLB8" s="320"/>
      <c r="LLC8" s="320"/>
      <c r="LLD8" s="320"/>
      <c r="LLE8" s="320"/>
      <c r="LLF8" s="320"/>
      <c r="LLG8" s="320"/>
      <c r="LLH8" s="320"/>
      <c r="LLI8" s="320"/>
      <c r="LLJ8" s="320"/>
      <c r="LLK8" s="320"/>
      <c r="LLL8" s="320"/>
      <c r="LLM8" s="320"/>
      <c r="LLN8" s="320"/>
      <c r="LLO8" s="320"/>
      <c r="LLP8" s="320"/>
      <c r="LLQ8" s="320"/>
      <c r="LLR8" s="320"/>
      <c r="LLS8" s="320"/>
      <c r="LLT8" s="320"/>
      <c r="LLU8" s="320"/>
      <c r="LLV8" s="320"/>
      <c r="LLW8" s="320"/>
      <c r="LLX8" s="320"/>
      <c r="LLY8" s="320"/>
      <c r="LLZ8" s="320"/>
      <c r="LMA8" s="320"/>
      <c r="LMB8" s="320"/>
      <c r="LMC8" s="320"/>
      <c r="LMD8" s="320"/>
      <c r="LME8" s="320"/>
      <c r="LMF8" s="320"/>
      <c r="LMG8" s="320"/>
      <c r="LMH8" s="320"/>
      <c r="LMI8" s="320"/>
      <c r="LMJ8" s="320"/>
      <c r="LMK8" s="320"/>
      <c r="LML8" s="320"/>
      <c r="LMM8" s="320"/>
      <c r="LMN8" s="320"/>
      <c r="LMO8" s="320"/>
      <c r="LMP8" s="320"/>
      <c r="LMQ8" s="320"/>
      <c r="LMR8" s="320"/>
      <c r="LMS8" s="320"/>
      <c r="LMT8" s="320"/>
      <c r="LMU8" s="320"/>
      <c r="LMV8" s="320"/>
      <c r="LMW8" s="320"/>
      <c r="LMX8" s="320"/>
      <c r="LMY8" s="320"/>
      <c r="LMZ8" s="320"/>
      <c r="LNA8" s="320"/>
      <c r="LNB8" s="320"/>
      <c r="LNC8" s="320"/>
      <c r="LND8" s="320"/>
      <c r="LNE8" s="320"/>
      <c r="LNF8" s="320"/>
      <c r="LNG8" s="320"/>
      <c r="LNH8" s="320"/>
      <c r="LNI8" s="320"/>
      <c r="LNJ8" s="320"/>
      <c r="LNK8" s="320"/>
      <c r="LNL8" s="320"/>
      <c r="LNM8" s="320"/>
      <c r="LNN8" s="320"/>
      <c r="LNO8" s="320"/>
      <c r="LNP8" s="320"/>
      <c r="LNQ8" s="320"/>
      <c r="LNR8" s="320"/>
      <c r="LNS8" s="320"/>
      <c r="LNT8" s="320"/>
      <c r="LNU8" s="320"/>
      <c r="LNV8" s="320"/>
      <c r="LNW8" s="320"/>
      <c r="LNX8" s="320"/>
      <c r="LNY8" s="320"/>
      <c r="LNZ8" s="320"/>
      <c r="LOA8" s="320"/>
      <c r="LOB8" s="320"/>
      <c r="LOC8" s="320"/>
      <c r="LOD8" s="320"/>
      <c r="LOE8" s="320"/>
      <c r="LOF8" s="320"/>
      <c r="LOG8" s="320"/>
      <c r="LOH8" s="320"/>
      <c r="LOI8" s="320"/>
      <c r="LOJ8" s="320"/>
      <c r="LOK8" s="320"/>
      <c r="LOL8" s="320"/>
      <c r="LOM8" s="320"/>
      <c r="LON8" s="320"/>
      <c r="LOO8" s="320"/>
      <c r="LOP8" s="320"/>
      <c r="LOQ8" s="320"/>
      <c r="LOR8" s="320"/>
      <c r="LOS8" s="320"/>
      <c r="LOT8" s="320"/>
      <c r="LOU8" s="320"/>
      <c r="LOV8" s="320"/>
      <c r="LOW8" s="320"/>
      <c r="LOX8" s="320"/>
      <c r="LOY8" s="320"/>
      <c r="LOZ8" s="320"/>
      <c r="LPA8" s="320"/>
      <c r="LPB8" s="320"/>
      <c r="LPC8" s="320"/>
      <c r="LPD8" s="320"/>
      <c r="LPE8" s="320"/>
      <c r="LPF8" s="320"/>
      <c r="LPG8" s="320"/>
      <c r="LPH8" s="320"/>
      <c r="LPI8" s="320"/>
      <c r="LPJ8" s="320"/>
      <c r="LPK8" s="320"/>
      <c r="LPL8" s="320"/>
      <c r="LPM8" s="320"/>
      <c r="LPN8" s="320"/>
      <c r="LPO8" s="320"/>
      <c r="LPP8" s="320"/>
      <c r="LPQ8" s="320"/>
      <c r="LPR8" s="320"/>
      <c r="LPS8" s="320"/>
      <c r="LPT8" s="320"/>
      <c r="LPU8" s="320"/>
      <c r="LPV8" s="320"/>
      <c r="LPW8" s="320"/>
      <c r="LPX8" s="320"/>
      <c r="LPY8" s="320"/>
      <c r="LPZ8" s="320"/>
      <c r="LQA8" s="320"/>
      <c r="LQB8" s="320"/>
      <c r="LQC8" s="320"/>
      <c r="LQD8" s="320"/>
      <c r="LQE8" s="320"/>
      <c r="LQF8" s="320"/>
      <c r="LQG8" s="320"/>
      <c r="LQH8" s="320"/>
      <c r="LQI8" s="320"/>
      <c r="LQJ8" s="320"/>
      <c r="LQK8" s="320"/>
      <c r="LQL8" s="320"/>
      <c r="LQM8" s="320"/>
      <c r="LQN8" s="320"/>
      <c r="LQO8" s="320"/>
      <c r="LQP8" s="320"/>
      <c r="LQQ8" s="320"/>
      <c r="LQR8" s="320"/>
      <c r="LQS8" s="320"/>
      <c r="LQT8" s="320"/>
      <c r="LQU8" s="320"/>
      <c r="LQV8" s="320"/>
      <c r="LQW8" s="320"/>
      <c r="LQX8" s="320"/>
      <c r="LQY8" s="320"/>
      <c r="LQZ8" s="320"/>
      <c r="LRA8" s="320"/>
      <c r="LRB8" s="320"/>
      <c r="LRC8" s="320"/>
      <c r="LRD8" s="320"/>
      <c r="LRE8" s="320"/>
      <c r="LRF8" s="320"/>
      <c r="LRG8" s="320"/>
      <c r="LRH8" s="320"/>
      <c r="LRI8" s="320"/>
      <c r="LRJ8" s="320"/>
      <c r="LRK8" s="320"/>
      <c r="LRL8" s="320"/>
      <c r="LRM8" s="320"/>
      <c r="LRN8" s="320"/>
      <c r="LRO8" s="320"/>
      <c r="LRP8" s="320"/>
      <c r="LRQ8" s="320"/>
      <c r="LRR8" s="320"/>
      <c r="LRS8" s="320"/>
      <c r="LRT8" s="320"/>
      <c r="LRU8" s="320"/>
      <c r="LRV8" s="320"/>
      <c r="LRW8" s="320"/>
      <c r="LRX8" s="320"/>
      <c r="LRY8" s="320"/>
      <c r="LRZ8" s="320"/>
      <c r="LSA8" s="320"/>
      <c r="LSB8" s="320"/>
      <c r="LSC8" s="320"/>
      <c r="LSD8" s="320"/>
      <c r="LSE8" s="320"/>
      <c r="LSF8" s="320"/>
      <c r="LSG8" s="320"/>
      <c r="LSH8" s="320"/>
      <c r="LSI8" s="320"/>
      <c r="LSJ8" s="320"/>
      <c r="LSK8" s="320"/>
      <c r="LSL8" s="320"/>
      <c r="LSM8" s="320"/>
      <c r="LSN8" s="320"/>
      <c r="LSO8" s="320"/>
      <c r="LSP8" s="320"/>
      <c r="LSQ8" s="320"/>
      <c r="LSR8" s="320"/>
      <c r="LSS8" s="320"/>
      <c r="LST8" s="320"/>
      <c r="LSU8" s="320"/>
      <c r="LSV8" s="320"/>
      <c r="LSW8" s="320"/>
      <c r="LSX8" s="320"/>
      <c r="LSY8" s="320"/>
      <c r="LSZ8" s="320"/>
      <c r="LTA8" s="320"/>
      <c r="LTB8" s="320"/>
      <c r="LTC8" s="320"/>
      <c r="LTD8" s="320"/>
      <c r="LTE8" s="320"/>
      <c r="LTF8" s="320"/>
      <c r="LTG8" s="320"/>
      <c r="LTH8" s="320"/>
      <c r="LTI8" s="320"/>
      <c r="LTJ8" s="320"/>
      <c r="LTK8" s="320"/>
      <c r="LTL8" s="320"/>
      <c r="LTM8" s="320"/>
      <c r="LTN8" s="320"/>
      <c r="LTO8" s="320"/>
      <c r="LTP8" s="320"/>
      <c r="LTQ8" s="320"/>
      <c r="LTR8" s="320"/>
      <c r="LTS8" s="320"/>
      <c r="LTT8" s="320"/>
      <c r="LTU8" s="320"/>
      <c r="LTV8" s="320"/>
      <c r="LTW8" s="320"/>
      <c r="LTX8" s="320"/>
      <c r="LTY8" s="320"/>
      <c r="LTZ8" s="320"/>
      <c r="LUA8" s="320"/>
      <c r="LUB8" s="320"/>
      <c r="LUC8" s="320"/>
      <c r="LUD8" s="320"/>
      <c r="LUE8" s="320"/>
      <c r="LUF8" s="320"/>
      <c r="LUG8" s="320"/>
      <c r="LUH8" s="320"/>
      <c r="LUI8" s="320"/>
      <c r="LUJ8" s="320"/>
      <c r="LUK8" s="320"/>
      <c r="LUL8" s="320"/>
      <c r="LUM8" s="320"/>
      <c r="LUN8" s="320"/>
      <c r="LUO8" s="320"/>
      <c r="LUP8" s="320"/>
      <c r="LUQ8" s="320"/>
      <c r="LUR8" s="320"/>
      <c r="LUS8" s="320"/>
      <c r="LUT8" s="320"/>
      <c r="LUU8" s="320"/>
      <c r="LUV8" s="320"/>
      <c r="LUW8" s="320"/>
      <c r="LUX8" s="320"/>
      <c r="LUY8" s="320"/>
      <c r="LUZ8" s="320"/>
      <c r="LVA8" s="320"/>
      <c r="LVB8" s="320"/>
      <c r="LVC8" s="320"/>
      <c r="LVD8" s="320"/>
      <c r="LVE8" s="320"/>
      <c r="LVF8" s="320"/>
      <c r="LVG8" s="320"/>
      <c r="LVH8" s="320"/>
      <c r="LVI8" s="320"/>
      <c r="LVJ8" s="320"/>
      <c r="LVK8" s="320"/>
      <c r="LVL8" s="320"/>
      <c r="LVM8" s="320"/>
      <c r="LVN8" s="320"/>
      <c r="LVO8" s="320"/>
      <c r="LVP8" s="320"/>
      <c r="LVQ8" s="320"/>
      <c r="LVR8" s="320"/>
      <c r="LVS8" s="320"/>
      <c r="LVT8" s="320"/>
      <c r="LVU8" s="320"/>
      <c r="LVV8" s="320"/>
      <c r="LVW8" s="320"/>
      <c r="LVX8" s="320"/>
      <c r="LVY8" s="320"/>
      <c r="LVZ8" s="320"/>
      <c r="LWA8" s="320"/>
      <c r="LWB8" s="320"/>
      <c r="LWC8" s="320"/>
      <c r="LWD8" s="320"/>
      <c r="LWE8" s="320"/>
      <c r="LWF8" s="320"/>
      <c r="LWG8" s="320"/>
      <c r="LWH8" s="320"/>
      <c r="LWI8" s="320"/>
      <c r="LWJ8" s="320"/>
      <c r="LWK8" s="320"/>
      <c r="LWL8" s="320"/>
      <c r="LWM8" s="320"/>
      <c r="LWN8" s="320"/>
      <c r="LWO8" s="320"/>
      <c r="LWP8" s="320"/>
      <c r="LWQ8" s="320"/>
      <c r="LWR8" s="320"/>
      <c r="LWS8" s="320"/>
      <c r="LWT8" s="320"/>
      <c r="LWU8" s="320"/>
      <c r="LWV8" s="320"/>
      <c r="LWW8" s="320"/>
      <c r="LWX8" s="320"/>
      <c r="LWY8" s="320"/>
      <c r="LWZ8" s="320"/>
      <c r="LXA8" s="320"/>
      <c r="LXB8" s="320"/>
      <c r="LXC8" s="320"/>
      <c r="LXD8" s="320"/>
      <c r="LXE8" s="320"/>
      <c r="LXF8" s="320"/>
      <c r="LXG8" s="320"/>
      <c r="LXH8" s="320"/>
      <c r="LXI8" s="320"/>
      <c r="LXJ8" s="320"/>
      <c r="LXK8" s="320"/>
      <c r="LXL8" s="320"/>
      <c r="LXM8" s="320"/>
      <c r="LXN8" s="320"/>
      <c r="LXO8" s="320"/>
      <c r="LXP8" s="320"/>
      <c r="LXQ8" s="320"/>
      <c r="LXR8" s="320"/>
      <c r="LXS8" s="320"/>
      <c r="LXT8" s="320"/>
      <c r="LXU8" s="320"/>
      <c r="LXV8" s="320"/>
      <c r="LXW8" s="320"/>
      <c r="LXX8" s="320"/>
      <c r="LXY8" s="320"/>
      <c r="LXZ8" s="320"/>
      <c r="LYA8" s="320"/>
      <c r="LYB8" s="320"/>
      <c r="LYC8" s="320"/>
      <c r="LYD8" s="320"/>
      <c r="LYE8" s="320"/>
      <c r="LYF8" s="320"/>
      <c r="LYG8" s="320"/>
      <c r="LYH8" s="320"/>
      <c r="LYI8" s="320"/>
      <c r="LYJ8" s="320"/>
      <c r="LYK8" s="320"/>
      <c r="LYL8" s="320"/>
      <c r="LYM8" s="320"/>
      <c r="LYN8" s="320"/>
      <c r="LYO8" s="320"/>
      <c r="LYP8" s="320"/>
      <c r="LYQ8" s="320"/>
      <c r="LYR8" s="320"/>
      <c r="LYS8" s="320"/>
      <c r="LYT8" s="320"/>
      <c r="LYU8" s="320"/>
      <c r="LYV8" s="320"/>
      <c r="LYW8" s="320"/>
      <c r="LYX8" s="320"/>
      <c r="LYY8" s="320"/>
      <c r="LYZ8" s="320"/>
      <c r="LZA8" s="320"/>
      <c r="LZB8" s="320"/>
      <c r="LZC8" s="320"/>
      <c r="LZD8" s="320"/>
      <c r="LZE8" s="320"/>
      <c r="LZF8" s="320"/>
      <c r="LZG8" s="320"/>
      <c r="LZH8" s="320"/>
      <c r="LZI8" s="320"/>
      <c r="LZJ8" s="320"/>
      <c r="LZK8" s="320"/>
      <c r="LZL8" s="320"/>
      <c r="LZM8" s="320"/>
      <c r="LZN8" s="320"/>
      <c r="LZO8" s="320"/>
      <c r="LZP8" s="320"/>
      <c r="LZQ8" s="320"/>
      <c r="LZR8" s="320"/>
      <c r="LZS8" s="320"/>
      <c r="LZT8" s="320"/>
      <c r="LZU8" s="320"/>
      <c r="LZV8" s="320"/>
      <c r="LZW8" s="320"/>
      <c r="LZX8" s="320"/>
      <c r="LZY8" s="320"/>
      <c r="LZZ8" s="320"/>
      <c r="MAA8" s="320"/>
      <c r="MAB8" s="320"/>
      <c r="MAC8" s="320"/>
      <c r="MAD8" s="320"/>
      <c r="MAE8" s="320"/>
      <c r="MAF8" s="320"/>
      <c r="MAG8" s="320"/>
      <c r="MAH8" s="320"/>
      <c r="MAI8" s="320"/>
      <c r="MAJ8" s="320"/>
      <c r="MAK8" s="320"/>
      <c r="MAL8" s="320"/>
      <c r="MAM8" s="320"/>
      <c r="MAN8" s="320"/>
      <c r="MAO8" s="320"/>
      <c r="MAP8" s="320"/>
      <c r="MAQ8" s="320"/>
      <c r="MAR8" s="320"/>
      <c r="MAS8" s="320"/>
      <c r="MAT8" s="320"/>
      <c r="MAU8" s="320"/>
      <c r="MAV8" s="320"/>
      <c r="MAW8" s="320"/>
      <c r="MAX8" s="320"/>
      <c r="MAY8" s="320"/>
      <c r="MAZ8" s="320"/>
      <c r="MBA8" s="320"/>
      <c r="MBB8" s="320"/>
      <c r="MBC8" s="320"/>
      <c r="MBD8" s="320"/>
      <c r="MBE8" s="320"/>
      <c r="MBF8" s="320"/>
      <c r="MBG8" s="320"/>
      <c r="MBH8" s="320"/>
      <c r="MBI8" s="320"/>
      <c r="MBJ8" s="320"/>
      <c r="MBK8" s="320"/>
      <c r="MBL8" s="320"/>
      <c r="MBM8" s="320"/>
      <c r="MBN8" s="320"/>
      <c r="MBO8" s="320"/>
      <c r="MBP8" s="320"/>
      <c r="MBQ8" s="320"/>
      <c r="MBR8" s="320"/>
      <c r="MBS8" s="320"/>
      <c r="MBT8" s="320"/>
      <c r="MBU8" s="320"/>
      <c r="MBV8" s="320"/>
      <c r="MBW8" s="320"/>
      <c r="MBX8" s="320"/>
      <c r="MBY8" s="320"/>
      <c r="MBZ8" s="320"/>
      <c r="MCA8" s="320"/>
      <c r="MCB8" s="320"/>
      <c r="MCC8" s="320"/>
      <c r="MCD8" s="320"/>
      <c r="MCE8" s="320"/>
      <c r="MCF8" s="320"/>
      <c r="MCG8" s="320"/>
      <c r="MCH8" s="320"/>
      <c r="MCI8" s="320"/>
      <c r="MCJ8" s="320"/>
      <c r="MCK8" s="320"/>
      <c r="MCL8" s="320"/>
      <c r="MCM8" s="320"/>
      <c r="MCN8" s="320"/>
      <c r="MCO8" s="320"/>
      <c r="MCP8" s="320"/>
      <c r="MCQ8" s="320"/>
      <c r="MCR8" s="320"/>
      <c r="MCS8" s="320"/>
      <c r="MCT8" s="320"/>
      <c r="MCU8" s="320"/>
      <c r="MCV8" s="320"/>
      <c r="MCW8" s="320"/>
      <c r="MCX8" s="320"/>
      <c r="MCY8" s="320"/>
      <c r="MCZ8" s="320"/>
      <c r="MDA8" s="320"/>
      <c r="MDB8" s="320"/>
      <c r="MDC8" s="320"/>
      <c r="MDD8" s="320"/>
      <c r="MDE8" s="320"/>
      <c r="MDF8" s="320"/>
      <c r="MDG8" s="320"/>
      <c r="MDH8" s="320"/>
      <c r="MDI8" s="320"/>
      <c r="MDJ8" s="320"/>
      <c r="MDK8" s="320"/>
      <c r="MDL8" s="320"/>
      <c r="MDM8" s="320"/>
      <c r="MDN8" s="320"/>
      <c r="MDO8" s="320"/>
      <c r="MDP8" s="320"/>
      <c r="MDQ8" s="320"/>
      <c r="MDR8" s="320"/>
      <c r="MDS8" s="320"/>
      <c r="MDT8" s="320"/>
      <c r="MDU8" s="320"/>
      <c r="MDV8" s="320"/>
      <c r="MDW8" s="320"/>
      <c r="MDX8" s="320"/>
      <c r="MDY8" s="320"/>
      <c r="MDZ8" s="320"/>
      <c r="MEA8" s="320"/>
      <c r="MEB8" s="320"/>
      <c r="MEC8" s="320"/>
      <c r="MED8" s="320"/>
      <c r="MEE8" s="320"/>
      <c r="MEF8" s="320"/>
      <c r="MEG8" s="320"/>
      <c r="MEH8" s="320"/>
      <c r="MEI8" s="320"/>
      <c r="MEJ8" s="320"/>
      <c r="MEK8" s="320"/>
      <c r="MEL8" s="320"/>
      <c r="MEM8" s="320"/>
      <c r="MEN8" s="320"/>
      <c r="MEO8" s="320"/>
      <c r="MEP8" s="320"/>
      <c r="MEQ8" s="320"/>
      <c r="MER8" s="320"/>
      <c r="MES8" s="320"/>
      <c r="MET8" s="320"/>
      <c r="MEU8" s="320"/>
      <c r="MEV8" s="320"/>
      <c r="MEW8" s="320"/>
      <c r="MEX8" s="320"/>
      <c r="MEY8" s="320"/>
      <c r="MEZ8" s="320"/>
      <c r="MFA8" s="320"/>
      <c r="MFB8" s="320"/>
      <c r="MFC8" s="320"/>
      <c r="MFD8" s="320"/>
      <c r="MFE8" s="320"/>
      <c r="MFF8" s="320"/>
      <c r="MFG8" s="320"/>
      <c r="MFH8" s="320"/>
      <c r="MFI8" s="320"/>
      <c r="MFJ8" s="320"/>
      <c r="MFK8" s="320"/>
      <c r="MFL8" s="320"/>
      <c r="MFM8" s="320"/>
      <c r="MFN8" s="320"/>
      <c r="MFO8" s="320"/>
      <c r="MFP8" s="320"/>
      <c r="MFQ8" s="320"/>
      <c r="MFR8" s="320"/>
      <c r="MFS8" s="320"/>
      <c r="MFT8" s="320"/>
      <c r="MFU8" s="320"/>
      <c r="MFV8" s="320"/>
      <c r="MFW8" s="320"/>
      <c r="MFX8" s="320"/>
      <c r="MFY8" s="320"/>
      <c r="MFZ8" s="320"/>
      <c r="MGA8" s="320"/>
      <c r="MGB8" s="320"/>
      <c r="MGC8" s="320"/>
      <c r="MGD8" s="320"/>
      <c r="MGE8" s="320"/>
      <c r="MGF8" s="320"/>
      <c r="MGG8" s="320"/>
      <c r="MGH8" s="320"/>
      <c r="MGI8" s="320"/>
      <c r="MGJ8" s="320"/>
      <c r="MGK8" s="320"/>
      <c r="MGL8" s="320"/>
      <c r="MGM8" s="320"/>
      <c r="MGN8" s="320"/>
      <c r="MGO8" s="320"/>
      <c r="MGP8" s="320"/>
      <c r="MGQ8" s="320"/>
      <c r="MGR8" s="320"/>
      <c r="MGS8" s="320"/>
      <c r="MGT8" s="320"/>
      <c r="MGU8" s="320"/>
      <c r="MGV8" s="320"/>
      <c r="MGW8" s="320"/>
      <c r="MGX8" s="320"/>
      <c r="MGY8" s="320"/>
      <c r="MGZ8" s="320"/>
      <c r="MHA8" s="320"/>
      <c r="MHB8" s="320"/>
      <c r="MHC8" s="320"/>
      <c r="MHD8" s="320"/>
      <c r="MHE8" s="320"/>
      <c r="MHF8" s="320"/>
      <c r="MHG8" s="320"/>
      <c r="MHH8" s="320"/>
      <c r="MHI8" s="320"/>
      <c r="MHJ8" s="320"/>
      <c r="MHK8" s="320"/>
      <c r="MHL8" s="320"/>
      <c r="MHM8" s="320"/>
      <c r="MHN8" s="320"/>
      <c r="MHO8" s="320"/>
      <c r="MHP8" s="320"/>
      <c r="MHQ8" s="320"/>
      <c r="MHR8" s="320"/>
      <c r="MHS8" s="320"/>
      <c r="MHT8" s="320"/>
      <c r="MHU8" s="320"/>
      <c r="MHV8" s="320"/>
      <c r="MHW8" s="320"/>
      <c r="MHX8" s="320"/>
      <c r="MHY8" s="320"/>
      <c r="MHZ8" s="320"/>
      <c r="MIA8" s="320"/>
      <c r="MIB8" s="320"/>
      <c r="MIC8" s="320"/>
      <c r="MID8" s="320"/>
      <c r="MIE8" s="320"/>
      <c r="MIF8" s="320"/>
      <c r="MIG8" s="320"/>
      <c r="MIH8" s="320"/>
      <c r="MII8" s="320"/>
      <c r="MIJ8" s="320"/>
      <c r="MIK8" s="320"/>
      <c r="MIL8" s="320"/>
      <c r="MIM8" s="320"/>
      <c r="MIN8" s="320"/>
      <c r="MIO8" s="320"/>
      <c r="MIP8" s="320"/>
      <c r="MIQ8" s="320"/>
      <c r="MIR8" s="320"/>
      <c r="MIS8" s="320"/>
      <c r="MIT8" s="320"/>
      <c r="MIU8" s="320"/>
      <c r="MIV8" s="320"/>
      <c r="MIW8" s="320"/>
      <c r="MIX8" s="320"/>
      <c r="MIY8" s="320"/>
      <c r="MIZ8" s="320"/>
      <c r="MJA8" s="320"/>
      <c r="MJB8" s="320"/>
      <c r="MJC8" s="320"/>
      <c r="MJD8" s="320"/>
      <c r="MJE8" s="320"/>
      <c r="MJF8" s="320"/>
      <c r="MJG8" s="320"/>
      <c r="MJH8" s="320"/>
      <c r="MJI8" s="320"/>
      <c r="MJJ8" s="320"/>
      <c r="MJK8" s="320"/>
      <c r="MJL8" s="320"/>
      <c r="MJM8" s="320"/>
      <c r="MJN8" s="320"/>
      <c r="MJO8" s="320"/>
      <c r="MJP8" s="320"/>
      <c r="MJQ8" s="320"/>
      <c r="MJR8" s="320"/>
      <c r="MJS8" s="320"/>
      <c r="MJT8" s="320"/>
      <c r="MJU8" s="320"/>
      <c r="MJV8" s="320"/>
      <c r="MJW8" s="320"/>
      <c r="MJX8" s="320"/>
      <c r="MJY8" s="320"/>
      <c r="MJZ8" s="320"/>
      <c r="MKA8" s="320"/>
      <c r="MKB8" s="320"/>
      <c r="MKC8" s="320"/>
      <c r="MKD8" s="320"/>
      <c r="MKE8" s="320"/>
      <c r="MKF8" s="320"/>
      <c r="MKG8" s="320"/>
      <c r="MKH8" s="320"/>
      <c r="MKI8" s="320"/>
      <c r="MKJ8" s="320"/>
      <c r="MKK8" s="320"/>
      <c r="MKL8" s="320"/>
      <c r="MKM8" s="320"/>
      <c r="MKN8" s="320"/>
      <c r="MKO8" s="320"/>
      <c r="MKP8" s="320"/>
      <c r="MKQ8" s="320"/>
      <c r="MKR8" s="320"/>
      <c r="MKS8" s="320"/>
      <c r="MKT8" s="320"/>
      <c r="MKU8" s="320"/>
      <c r="MKV8" s="320"/>
      <c r="MKW8" s="320"/>
      <c r="MKX8" s="320"/>
      <c r="MKY8" s="320"/>
      <c r="MKZ8" s="320"/>
      <c r="MLA8" s="320"/>
      <c r="MLB8" s="320"/>
      <c r="MLC8" s="320"/>
      <c r="MLD8" s="320"/>
      <c r="MLE8" s="320"/>
      <c r="MLF8" s="320"/>
      <c r="MLG8" s="320"/>
      <c r="MLH8" s="320"/>
      <c r="MLI8" s="320"/>
      <c r="MLJ8" s="320"/>
      <c r="MLK8" s="320"/>
      <c r="MLL8" s="320"/>
      <c r="MLM8" s="320"/>
      <c r="MLN8" s="320"/>
      <c r="MLO8" s="320"/>
      <c r="MLP8" s="320"/>
      <c r="MLQ8" s="320"/>
      <c r="MLR8" s="320"/>
      <c r="MLS8" s="320"/>
      <c r="MLT8" s="320"/>
      <c r="MLU8" s="320"/>
      <c r="MLV8" s="320"/>
      <c r="MLW8" s="320"/>
      <c r="MLX8" s="320"/>
      <c r="MLY8" s="320"/>
      <c r="MLZ8" s="320"/>
      <c r="MMA8" s="320"/>
      <c r="MMB8" s="320"/>
      <c r="MMC8" s="320"/>
      <c r="MMD8" s="320"/>
      <c r="MME8" s="320"/>
      <c r="MMF8" s="320"/>
      <c r="MMG8" s="320"/>
      <c r="MMH8" s="320"/>
      <c r="MMI8" s="320"/>
      <c r="MMJ8" s="320"/>
      <c r="MMK8" s="320"/>
      <c r="MML8" s="320"/>
      <c r="MMM8" s="320"/>
      <c r="MMN8" s="320"/>
      <c r="MMO8" s="320"/>
      <c r="MMP8" s="320"/>
      <c r="MMQ8" s="320"/>
      <c r="MMR8" s="320"/>
      <c r="MMS8" s="320"/>
      <c r="MMT8" s="320"/>
      <c r="MMU8" s="320"/>
      <c r="MMV8" s="320"/>
      <c r="MMW8" s="320"/>
      <c r="MMX8" s="320"/>
      <c r="MMY8" s="320"/>
      <c r="MMZ8" s="320"/>
      <c r="MNA8" s="320"/>
      <c r="MNB8" s="320"/>
      <c r="MNC8" s="320"/>
      <c r="MND8" s="320"/>
      <c r="MNE8" s="320"/>
      <c r="MNF8" s="320"/>
      <c r="MNG8" s="320"/>
      <c r="MNH8" s="320"/>
      <c r="MNI8" s="320"/>
      <c r="MNJ8" s="320"/>
      <c r="MNK8" s="320"/>
      <c r="MNL8" s="320"/>
      <c r="MNM8" s="320"/>
      <c r="MNN8" s="320"/>
      <c r="MNO8" s="320"/>
      <c r="MNP8" s="320"/>
      <c r="MNQ8" s="320"/>
      <c r="MNR8" s="320"/>
      <c r="MNS8" s="320"/>
      <c r="MNT8" s="320"/>
      <c r="MNU8" s="320"/>
      <c r="MNV8" s="320"/>
      <c r="MNW8" s="320"/>
      <c r="MNX8" s="320"/>
      <c r="MNY8" s="320"/>
      <c r="MNZ8" s="320"/>
      <c r="MOA8" s="320"/>
      <c r="MOB8" s="320"/>
      <c r="MOC8" s="320"/>
      <c r="MOD8" s="320"/>
      <c r="MOE8" s="320"/>
      <c r="MOF8" s="320"/>
      <c r="MOG8" s="320"/>
      <c r="MOH8" s="320"/>
      <c r="MOI8" s="320"/>
      <c r="MOJ8" s="320"/>
      <c r="MOK8" s="320"/>
      <c r="MOL8" s="320"/>
      <c r="MOM8" s="320"/>
      <c r="MON8" s="320"/>
      <c r="MOO8" s="320"/>
      <c r="MOP8" s="320"/>
      <c r="MOQ8" s="320"/>
      <c r="MOR8" s="320"/>
      <c r="MOS8" s="320"/>
      <c r="MOT8" s="320"/>
      <c r="MOU8" s="320"/>
      <c r="MOV8" s="320"/>
      <c r="MOW8" s="320"/>
      <c r="MOX8" s="320"/>
      <c r="MOY8" s="320"/>
      <c r="MOZ8" s="320"/>
      <c r="MPA8" s="320"/>
      <c r="MPB8" s="320"/>
      <c r="MPC8" s="320"/>
      <c r="MPD8" s="320"/>
      <c r="MPE8" s="320"/>
      <c r="MPF8" s="320"/>
      <c r="MPG8" s="320"/>
      <c r="MPH8" s="320"/>
      <c r="MPI8" s="320"/>
      <c r="MPJ8" s="320"/>
      <c r="MPK8" s="320"/>
      <c r="MPL8" s="320"/>
      <c r="MPM8" s="320"/>
      <c r="MPN8" s="320"/>
      <c r="MPO8" s="320"/>
      <c r="MPP8" s="320"/>
      <c r="MPQ8" s="320"/>
      <c r="MPR8" s="320"/>
      <c r="MPS8" s="320"/>
      <c r="MPT8" s="320"/>
      <c r="MPU8" s="320"/>
      <c r="MPV8" s="320"/>
      <c r="MPW8" s="320"/>
      <c r="MPX8" s="320"/>
      <c r="MPY8" s="320"/>
      <c r="MPZ8" s="320"/>
      <c r="MQA8" s="320"/>
      <c r="MQB8" s="320"/>
      <c r="MQC8" s="320"/>
      <c r="MQD8" s="320"/>
      <c r="MQE8" s="320"/>
      <c r="MQF8" s="320"/>
      <c r="MQG8" s="320"/>
      <c r="MQH8" s="320"/>
      <c r="MQI8" s="320"/>
      <c r="MQJ8" s="320"/>
      <c r="MQK8" s="320"/>
      <c r="MQL8" s="320"/>
      <c r="MQM8" s="320"/>
      <c r="MQN8" s="320"/>
      <c r="MQO8" s="320"/>
      <c r="MQP8" s="320"/>
      <c r="MQQ8" s="320"/>
      <c r="MQR8" s="320"/>
      <c r="MQS8" s="320"/>
      <c r="MQT8" s="320"/>
      <c r="MQU8" s="320"/>
      <c r="MQV8" s="320"/>
      <c r="MQW8" s="320"/>
      <c r="MQX8" s="320"/>
      <c r="MQY8" s="320"/>
      <c r="MQZ8" s="320"/>
      <c r="MRA8" s="320"/>
      <c r="MRB8" s="320"/>
      <c r="MRC8" s="320"/>
      <c r="MRD8" s="320"/>
      <c r="MRE8" s="320"/>
      <c r="MRF8" s="320"/>
      <c r="MRG8" s="320"/>
      <c r="MRH8" s="320"/>
      <c r="MRI8" s="320"/>
      <c r="MRJ8" s="320"/>
      <c r="MRK8" s="320"/>
      <c r="MRL8" s="320"/>
      <c r="MRM8" s="320"/>
      <c r="MRN8" s="320"/>
      <c r="MRO8" s="320"/>
      <c r="MRP8" s="320"/>
      <c r="MRQ8" s="320"/>
      <c r="MRR8" s="320"/>
      <c r="MRS8" s="320"/>
      <c r="MRT8" s="320"/>
      <c r="MRU8" s="320"/>
      <c r="MRV8" s="320"/>
      <c r="MRW8" s="320"/>
      <c r="MRX8" s="320"/>
      <c r="MRY8" s="320"/>
      <c r="MRZ8" s="320"/>
      <c r="MSA8" s="320"/>
      <c r="MSB8" s="320"/>
      <c r="MSC8" s="320"/>
      <c r="MSD8" s="320"/>
      <c r="MSE8" s="320"/>
      <c r="MSF8" s="320"/>
      <c r="MSG8" s="320"/>
      <c r="MSH8" s="320"/>
      <c r="MSI8" s="320"/>
      <c r="MSJ8" s="320"/>
      <c r="MSK8" s="320"/>
      <c r="MSL8" s="320"/>
      <c r="MSM8" s="320"/>
      <c r="MSN8" s="320"/>
      <c r="MSO8" s="320"/>
      <c r="MSP8" s="320"/>
      <c r="MSQ8" s="320"/>
      <c r="MSR8" s="320"/>
      <c r="MSS8" s="320"/>
      <c r="MST8" s="320"/>
      <c r="MSU8" s="320"/>
      <c r="MSV8" s="320"/>
      <c r="MSW8" s="320"/>
      <c r="MSX8" s="320"/>
      <c r="MSY8" s="320"/>
      <c r="MSZ8" s="320"/>
      <c r="MTA8" s="320"/>
      <c r="MTB8" s="320"/>
      <c r="MTC8" s="320"/>
      <c r="MTD8" s="320"/>
      <c r="MTE8" s="320"/>
      <c r="MTF8" s="320"/>
      <c r="MTG8" s="320"/>
      <c r="MTH8" s="320"/>
      <c r="MTI8" s="320"/>
      <c r="MTJ8" s="320"/>
      <c r="MTK8" s="320"/>
      <c r="MTL8" s="320"/>
      <c r="MTM8" s="320"/>
      <c r="MTN8" s="320"/>
      <c r="MTO8" s="320"/>
      <c r="MTP8" s="320"/>
      <c r="MTQ8" s="320"/>
      <c r="MTR8" s="320"/>
      <c r="MTS8" s="320"/>
      <c r="MTT8" s="320"/>
      <c r="MTU8" s="320"/>
      <c r="MTV8" s="320"/>
      <c r="MTW8" s="320"/>
      <c r="MTX8" s="320"/>
      <c r="MTY8" s="320"/>
      <c r="MTZ8" s="320"/>
      <c r="MUA8" s="320"/>
      <c r="MUB8" s="320"/>
      <c r="MUC8" s="320"/>
      <c r="MUD8" s="320"/>
      <c r="MUE8" s="320"/>
      <c r="MUF8" s="320"/>
      <c r="MUG8" s="320"/>
      <c r="MUH8" s="320"/>
      <c r="MUI8" s="320"/>
      <c r="MUJ8" s="320"/>
      <c r="MUK8" s="320"/>
      <c r="MUL8" s="320"/>
      <c r="MUM8" s="320"/>
      <c r="MUN8" s="320"/>
      <c r="MUO8" s="320"/>
      <c r="MUP8" s="320"/>
      <c r="MUQ8" s="320"/>
      <c r="MUR8" s="320"/>
      <c r="MUS8" s="320"/>
      <c r="MUT8" s="320"/>
      <c r="MUU8" s="320"/>
      <c r="MUV8" s="320"/>
      <c r="MUW8" s="320"/>
      <c r="MUX8" s="320"/>
      <c r="MUY8" s="320"/>
      <c r="MUZ8" s="320"/>
      <c r="MVA8" s="320"/>
      <c r="MVB8" s="320"/>
      <c r="MVC8" s="320"/>
      <c r="MVD8" s="320"/>
      <c r="MVE8" s="320"/>
      <c r="MVF8" s="320"/>
      <c r="MVG8" s="320"/>
      <c r="MVH8" s="320"/>
      <c r="MVI8" s="320"/>
      <c r="MVJ8" s="320"/>
      <c r="MVK8" s="320"/>
      <c r="MVL8" s="320"/>
      <c r="MVM8" s="320"/>
      <c r="MVN8" s="320"/>
      <c r="MVO8" s="320"/>
      <c r="MVP8" s="320"/>
      <c r="MVQ8" s="320"/>
      <c r="MVR8" s="320"/>
      <c r="MVS8" s="320"/>
      <c r="MVT8" s="320"/>
      <c r="MVU8" s="320"/>
      <c r="MVV8" s="320"/>
      <c r="MVW8" s="320"/>
      <c r="MVX8" s="320"/>
      <c r="MVY8" s="320"/>
      <c r="MVZ8" s="320"/>
      <c r="MWA8" s="320"/>
      <c r="MWB8" s="320"/>
      <c r="MWC8" s="320"/>
      <c r="MWD8" s="320"/>
      <c r="MWE8" s="320"/>
      <c r="MWF8" s="320"/>
      <c r="MWG8" s="320"/>
      <c r="MWH8" s="320"/>
      <c r="MWI8" s="320"/>
      <c r="MWJ8" s="320"/>
      <c r="MWK8" s="320"/>
      <c r="MWL8" s="320"/>
      <c r="MWM8" s="320"/>
      <c r="MWN8" s="320"/>
      <c r="MWO8" s="320"/>
      <c r="MWP8" s="320"/>
      <c r="MWQ8" s="320"/>
      <c r="MWR8" s="320"/>
      <c r="MWS8" s="320"/>
      <c r="MWT8" s="320"/>
      <c r="MWU8" s="320"/>
      <c r="MWV8" s="320"/>
      <c r="MWW8" s="320"/>
      <c r="MWX8" s="320"/>
      <c r="MWY8" s="320"/>
      <c r="MWZ8" s="320"/>
      <c r="MXA8" s="320"/>
      <c r="MXB8" s="320"/>
      <c r="MXC8" s="320"/>
      <c r="MXD8" s="320"/>
      <c r="MXE8" s="320"/>
      <c r="MXF8" s="320"/>
      <c r="MXG8" s="320"/>
      <c r="MXH8" s="320"/>
      <c r="MXI8" s="320"/>
      <c r="MXJ8" s="320"/>
      <c r="MXK8" s="320"/>
      <c r="MXL8" s="320"/>
      <c r="MXM8" s="320"/>
      <c r="MXN8" s="320"/>
      <c r="MXO8" s="320"/>
      <c r="MXP8" s="320"/>
      <c r="MXQ8" s="320"/>
      <c r="MXR8" s="320"/>
      <c r="MXS8" s="320"/>
      <c r="MXT8" s="320"/>
      <c r="MXU8" s="320"/>
      <c r="MXV8" s="320"/>
      <c r="MXW8" s="320"/>
      <c r="MXX8" s="320"/>
      <c r="MXY8" s="320"/>
      <c r="MXZ8" s="320"/>
      <c r="MYA8" s="320"/>
      <c r="MYB8" s="320"/>
      <c r="MYC8" s="320"/>
      <c r="MYD8" s="320"/>
      <c r="MYE8" s="320"/>
      <c r="MYF8" s="320"/>
      <c r="MYG8" s="320"/>
      <c r="MYH8" s="320"/>
      <c r="MYI8" s="320"/>
      <c r="MYJ8" s="320"/>
      <c r="MYK8" s="320"/>
      <c r="MYL8" s="320"/>
      <c r="MYM8" s="320"/>
      <c r="MYN8" s="320"/>
      <c r="MYO8" s="320"/>
      <c r="MYP8" s="320"/>
      <c r="MYQ8" s="320"/>
      <c r="MYR8" s="320"/>
      <c r="MYS8" s="320"/>
      <c r="MYT8" s="320"/>
      <c r="MYU8" s="320"/>
      <c r="MYV8" s="320"/>
      <c r="MYW8" s="320"/>
      <c r="MYX8" s="320"/>
      <c r="MYY8" s="320"/>
      <c r="MYZ8" s="320"/>
      <c r="MZA8" s="320"/>
      <c r="MZB8" s="320"/>
      <c r="MZC8" s="320"/>
      <c r="MZD8" s="320"/>
      <c r="MZE8" s="320"/>
      <c r="MZF8" s="320"/>
      <c r="MZG8" s="320"/>
      <c r="MZH8" s="320"/>
      <c r="MZI8" s="320"/>
      <c r="MZJ8" s="320"/>
      <c r="MZK8" s="320"/>
      <c r="MZL8" s="320"/>
      <c r="MZM8" s="320"/>
      <c r="MZN8" s="320"/>
      <c r="MZO8" s="320"/>
      <c r="MZP8" s="320"/>
      <c r="MZQ8" s="320"/>
      <c r="MZR8" s="320"/>
      <c r="MZS8" s="320"/>
      <c r="MZT8" s="320"/>
      <c r="MZU8" s="320"/>
      <c r="MZV8" s="320"/>
      <c r="MZW8" s="320"/>
      <c r="MZX8" s="320"/>
      <c r="MZY8" s="320"/>
      <c r="MZZ8" s="320"/>
      <c r="NAA8" s="320"/>
      <c r="NAB8" s="320"/>
      <c r="NAC8" s="320"/>
      <c r="NAD8" s="320"/>
      <c r="NAE8" s="320"/>
      <c r="NAF8" s="320"/>
      <c r="NAG8" s="320"/>
      <c r="NAH8" s="320"/>
      <c r="NAI8" s="320"/>
      <c r="NAJ8" s="320"/>
      <c r="NAK8" s="320"/>
      <c r="NAL8" s="320"/>
      <c r="NAM8" s="320"/>
      <c r="NAN8" s="320"/>
      <c r="NAO8" s="320"/>
      <c r="NAP8" s="320"/>
      <c r="NAQ8" s="320"/>
      <c r="NAR8" s="320"/>
      <c r="NAS8" s="320"/>
      <c r="NAT8" s="320"/>
      <c r="NAU8" s="320"/>
      <c r="NAV8" s="320"/>
      <c r="NAW8" s="320"/>
      <c r="NAX8" s="320"/>
      <c r="NAY8" s="320"/>
      <c r="NAZ8" s="320"/>
      <c r="NBA8" s="320"/>
      <c r="NBB8" s="320"/>
      <c r="NBC8" s="320"/>
      <c r="NBD8" s="320"/>
      <c r="NBE8" s="320"/>
      <c r="NBF8" s="320"/>
      <c r="NBG8" s="320"/>
      <c r="NBH8" s="320"/>
      <c r="NBI8" s="320"/>
      <c r="NBJ8" s="320"/>
      <c r="NBK8" s="320"/>
      <c r="NBL8" s="320"/>
      <c r="NBM8" s="320"/>
      <c r="NBN8" s="320"/>
      <c r="NBO8" s="320"/>
      <c r="NBP8" s="320"/>
      <c r="NBQ8" s="320"/>
      <c r="NBR8" s="320"/>
      <c r="NBS8" s="320"/>
      <c r="NBT8" s="320"/>
      <c r="NBU8" s="320"/>
      <c r="NBV8" s="320"/>
      <c r="NBW8" s="320"/>
      <c r="NBX8" s="320"/>
      <c r="NBY8" s="320"/>
      <c r="NBZ8" s="320"/>
      <c r="NCA8" s="320"/>
      <c r="NCB8" s="320"/>
      <c r="NCC8" s="320"/>
      <c r="NCD8" s="320"/>
      <c r="NCE8" s="320"/>
      <c r="NCF8" s="320"/>
      <c r="NCG8" s="320"/>
      <c r="NCH8" s="320"/>
      <c r="NCI8" s="320"/>
      <c r="NCJ8" s="320"/>
      <c r="NCK8" s="320"/>
      <c r="NCL8" s="320"/>
      <c r="NCM8" s="320"/>
      <c r="NCN8" s="320"/>
      <c r="NCO8" s="320"/>
      <c r="NCP8" s="320"/>
      <c r="NCQ8" s="320"/>
      <c r="NCR8" s="320"/>
      <c r="NCS8" s="320"/>
      <c r="NCT8" s="320"/>
      <c r="NCU8" s="320"/>
      <c r="NCV8" s="320"/>
      <c r="NCW8" s="320"/>
      <c r="NCX8" s="320"/>
      <c r="NCY8" s="320"/>
      <c r="NCZ8" s="320"/>
      <c r="NDA8" s="320"/>
      <c r="NDB8" s="320"/>
      <c r="NDC8" s="320"/>
      <c r="NDD8" s="320"/>
      <c r="NDE8" s="320"/>
      <c r="NDF8" s="320"/>
      <c r="NDG8" s="320"/>
      <c r="NDH8" s="320"/>
      <c r="NDI8" s="320"/>
      <c r="NDJ8" s="320"/>
      <c r="NDK8" s="320"/>
      <c r="NDL8" s="320"/>
      <c r="NDM8" s="320"/>
      <c r="NDN8" s="320"/>
      <c r="NDO8" s="320"/>
      <c r="NDP8" s="320"/>
      <c r="NDQ8" s="320"/>
      <c r="NDR8" s="320"/>
      <c r="NDS8" s="320"/>
      <c r="NDT8" s="320"/>
      <c r="NDU8" s="320"/>
      <c r="NDV8" s="320"/>
      <c r="NDW8" s="320"/>
      <c r="NDX8" s="320"/>
      <c r="NDY8" s="320"/>
      <c r="NDZ8" s="320"/>
      <c r="NEA8" s="320"/>
      <c r="NEB8" s="320"/>
      <c r="NEC8" s="320"/>
      <c r="NED8" s="320"/>
      <c r="NEE8" s="320"/>
      <c r="NEF8" s="320"/>
      <c r="NEG8" s="320"/>
      <c r="NEH8" s="320"/>
      <c r="NEI8" s="320"/>
      <c r="NEJ8" s="320"/>
      <c r="NEK8" s="320"/>
      <c r="NEL8" s="320"/>
      <c r="NEM8" s="320"/>
      <c r="NEN8" s="320"/>
      <c r="NEO8" s="320"/>
      <c r="NEP8" s="320"/>
      <c r="NEQ8" s="320"/>
      <c r="NER8" s="320"/>
      <c r="NES8" s="320"/>
      <c r="NET8" s="320"/>
      <c r="NEU8" s="320"/>
      <c r="NEV8" s="320"/>
      <c r="NEW8" s="320"/>
      <c r="NEX8" s="320"/>
      <c r="NEY8" s="320"/>
      <c r="NEZ8" s="320"/>
      <c r="NFA8" s="320"/>
      <c r="NFB8" s="320"/>
      <c r="NFC8" s="320"/>
      <c r="NFD8" s="320"/>
      <c r="NFE8" s="320"/>
      <c r="NFF8" s="320"/>
      <c r="NFG8" s="320"/>
      <c r="NFH8" s="320"/>
      <c r="NFI8" s="320"/>
      <c r="NFJ8" s="320"/>
      <c r="NFK8" s="320"/>
      <c r="NFL8" s="320"/>
      <c r="NFM8" s="320"/>
      <c r="NFN8" s="320"/>
      <c r="NFO8" s="320"/>
      <c r="NFP8" s="320"/>
      <c r="NFQ8" s="320"/>
      <c r="NFR8" s="320"/>
      <c r="NFS8" s="320"/>
      <c r="NFT8" s="320"/>
      <c r="NFU8" s="320"/>
      <c r="NFV8" s="320"/>
      <c r="NFW8" s="320"/>
      <c r="NFX8" s="320"/>
      <c r="NFY8" s="320"/>
      <c r="NFZ8" s="320"/>
      <c r="NGA8" s="320"/>
      <c r="NGB8" s="320"/>
      <c r="NGC8" s="320"/>
      <c r="NGD8" s="320"/>
      <c r="NGE8" s="320"/>
      <c r="NGF8" s="320"/>
      <c r="NGG8" s="320"/>
      <c r="NGH8" s="320"/>
      <c r="NGI8" s="320"/>
      <c r="NGJ8" s="320"/>
      <c r="NGK8" s="320"/>
      <c r="NGL8" s="320"/>
      <c r="NGM8" s="320"/>
      <c r="NGN8" s="320"/>
      <c r="NGO8" s="320"/>
      <c r="NGP8" s="320"/>
      <c r="NGQ8" s="320"/>
      <c r="NGR8" s="320"/>
      <c r="NGS8" s="320"/>
      <c r="NGT8" s="320"/>
      <c r="NGU8" s="320"/>
      <c r="NGV8" s="320"/>
      <c r="NGW8" s="320"/>
      <c r="NGX8" s="320"/>
      <c r="NGY8" s="320"/>
      <c r="NGZ8" s="320"/>
      <c r="NHA8" s="320"/>
      <c r="NHB8" s="320"/>
      <c r="NHC8" s="320"/>
      <c r="NHD8" s="320"/>
      <c r="NHE8" s="320"/>
      <c r="NHF8" s="320"/>
      <c r="NHG8" s="320"/>
      <c r="NHH8" s="320"/>
      <c r="NHI8" s="320"/>
      <c r="NHJ8" s="320"/>
      <c r="NHK8" s="320"/>
      <c r="NHL8" s="320"/>
      <c r="NHM8" s="320"/>
      <c r="NHN8" s="320"/>
      <c r="NHO8" s="320"/>
      <c r="NHP8" s="320"/>
      <c r="NHQ8" s="320"/>
      <c r="NHR8" s="320"/>
      <c r="NHS8" s="320"/>
      <c r="NHT8" s="320"/>
      <c r="NHU8" s="320"/>
      <c r="NHV8" s="320"/>
      <c r="NHW8" s="320"/>
      <c r="NHX8" s="320"/>
      <c r="NHY8" s="320"/>
      <c r="NHZ8" s="320"/>
      <c r="NIA8" s="320"/>
      <c r="NIB8" s="320"/>
      <c r="NIC8" s="320"/>
      <c r="NID8" s="320"/>
      <c r="NIE8" s="320"/>
      <c r="NIF8" s="320"/>
      <c r="NIG8" s="320"/>
      <c r="NIH8" s="320"/>
      <c r="NII8" s="320"/>
      <c r="NIJ8" s="320"/>
      <c r="NIK8" s="320"/>
      <c r="NIL8" s="320"/>
      <c r="NIM8" s="320"/>
      <c r="NIN8" s="320"/>
      <c r="NIO8" s="320"/>
      <c r="NIP8" s="320"/>
      <c r="NIQ8" s="320"/>
      <c r="NIR8" s="320"/>
      <c r="NIS8" s="320"/>
      <c r="NIT8" s="320"/>
      <c r="NIU8" s="320"/>
      <c r="NIV8" s="320"/>
      <c r="NIW8" s="320"/>
      <c r="NIX8" s="320"/>
      <c r="NIY8" s="320"/>
      <c r="NIZ8" s="320"/>
      <c r="NJA8" s="320"/>
      <c r="NJB8" s="320"/>
      <c r="NJC8" s="320"/>
      <c r="NJD8" s="320"/>
      <c r="NJE8" s="320"/>
      <c r="NJF8" s="320"/>
      <c r="NJG8" s="320"/>
      <c r="NJH8" s="320"/>
      <c r="NJI8" s="320"/>
      <c r="NJJ8" s="320"/>
      <c r="NJK8" s="320"/>
      <c r="NJL8" s="320"/>
      <c r="NJM8" s="320"/>
      <c r="NJN8" s="320"/>
      <c r="NJO8" s="320"/>
      <c r="NJP8" s="320"/>
      <c r="NJQ8" s="320"/>
      <c r="NJR8" s="320"/>
      <c r="NJS8" s="320"/>
      <c r="NJT8" s="320"/>
      <c r="NJU8" s="320"/>
      <c r="NJV8" s="320"/>
      <c r="NJW8" s="320"/>
      <c r="NJX8" s="320"/>
      <c r="NJY8" s="320"/>
      <c r="NJZ8" s="320"/>
      <c r="NKA8" s="320"/>
      <c r="NKB8" s="320"/>
      <c r="NKC8" s="320"/>
      <c r="NKD8" s="320"/>
      <c r="NKE8" s="320"/>
      <c r="NKF8" s="320"/>
      <c r="NKG8" s="320"/>
      <c r="NKH8" s="320"/>
      <c r="NKI8" s="320"/>
      <c r="NKJ8" s="320"/>
      <c r="NKK8" s="320"/>
      <c r="NKL8" s="320"/>
      <c r="NKM8" s="320"/>
      <c r="NKN8" s="320"/>
      <c r="NKO8" s="320"/>
      <c r="NKP8" s="320"/>
      <c r="NKQ8" s="320"/>
      <c r="NKR8" s="320"/>
      <c r="NKS8" s="320"/>
      <c r="NKT8" s="320"/>
      <c r="NKU8" s="320"/>
      <c r="NKV8" s="320"/>
      <c r="NKW8" s="320"/>
      <c r="NKX8" s="320"/>
      <c r="NKY8" s="320"/>
      <c r="NKZ8" s="320"/>
      <c r="NLA8" s="320"/>
      <c r="NLB8" s="320"/>
      <c r="NLC8" s="320"/>
      <c r="NLD8" s="320"/>
      <c r="NLE8" s="320"/>
      <c r="NLF8" s="320"/>
      <c r="NLG8" s="320"/>
      <c r="NLH8" s="320"/>
      <c r="NLI8" s="320"/>
      <c r="NLJ8" s="320"/>
      <c r="NLK8" s="320"/>
      <c r="NLL8" s="320"/>
      <c r="NLM8" s="320"/>
      <c r="NLN8" s="320"/>
      <c r="NLO8" s="320"/>
      <c r="NLP8" s="320"/>
      <c r="NLQ8" s="320"/>
      <c r="NLR8" s="320"/>
      <c r="NLS8" s="320"/>
      <c r="NLT8" s="320"/>
      <c r="NLU8" s="320"/>
      <c r="NLV8" s="320"/>
      <c r="NLW8" s="320"/>
      <c r="NLX8" s="320"/>
      <c r="NLY8" s="320"/>
      <c r="NLZ8" s="320"/>
      <c r="NMA8" s="320"/>
      <c r="NMB8" s="320"/>
      <c r="NMC8" s="320"/>
      <c r="NMD8" s="320"/>
      <c r="NME8" s="320"/>
      <c r="NMF8" s="320"/>
      <c r="NMG8" s="320"/>
      <c r="NMH8" s="320"/>
      <c r="NMI8" s="320"/>
      <c r="NMJ8" s="320"/>
      <c r="NMK8" s="320"/>
      <c r="NML8" s="320"/>
      <c r="NMM8" s="320"/>
      <c r="NMN8" s="320"/>
      <c r="NMO8" s="320"/>
      <c r="NMP8" s="320"/>
      <c r="NMQ8" s="320"/>
      <c r="NMR8" s="320"/>
      <c r="NMS8" s="320"/>
      <c r="NMT8" s="320"/>
      <c r="NMU8" s="320"/>
      <c r="NMV8" s="320"/>
      <c r="NMW8" s="320"/>
      <c r="NMX8" s="320"/>
      <c r="NMY8" s="320"/>
      <c r="NMZ8" s="320"/>
      <c r="NNA8" s="320"/>
      <c r="NNB8" s="320"/>
      <c r="NNC8" s="320"/>
      <c r="NND8" s="320"/>
      <c r="NNE8" s="320"/>
      <c r="NNF8" s="320"/>
      <c r="NNG8" s="320"/>
      <c r="NNH8" s="320"/>
      <c r="NNI8" s="320"/>
      <c r="NNJ8" s="320"/>
      <c r="NNK8" s="320"/>
      <c r="NNL8" s="320"/>
      <c r="NNM8" s="320"/>
      <c r="NNN8" s="320"/>
      <c r="NNO8" s="320"/>
      <c r="NNP8" s="320"/>
      <c r="NNQ8" s="320"/>
      <c r="NNR8" s="320"/>
      <c r="NNS8" s="320"/>
      <c r="NNT8" s="320"/>
      <c r="NNU8" s="320"/>
      <c r="NNV8" s="320"/>
      <c r="NNW8" s="320"/>
      <c r="NNX8" s="320"/>
      <c r="NNY8" s="320"/>
      <c r="NNZ8" s="320"/>
      <c r="NOA8" s="320"/>
      <c r="NOB8" s="320"/>
      <c r="NOC8" s="320"/>
      <c r="NOD8" s="320"/>
      <c r="NOE8" s="320"/>
      <c r="NOF8" s="320"/>
      <c r="NOG8" s="320"/>
      <c r="NOH8" s="320"/>
      <c r="NOI8" s="320"/>
      <c r="NOJ8" s="320"/>
      <c r="NOK8" s="320"/>
      <c r="NOL8" s="320"/>
      <c r="NOM8" s="320"/>
      <c r="NON8" s="320"/>
      <c r="NOO8" s="320"/>
      <c r="NOP8" s="320"/>
      <c r="NOQ8" s="320"/>
      <c r="NOR8" s="320"/>
      <c r="NOS8" s="320"/>
      <c r="NOT8" s="320"/>
      <c r="NOU8" s="320"/>
      <c r="NOV8" s="320"/>
      <c r="NOW8" s="320"/>
      <c r="NOX8" s="320"/>
      <c r="NOY8" s="320"/>
      <c r="NOZ8" s="320"/>
      <c r="NPA8" s="320"/>
      <c r="NPB8" s="320"/>
      <c r="NPC8" s="320"/>
      <c r="NPD8" s="320"/>
      <c r="NPE8" s="320"/>
      <c r="NPF8" s="320"/>
      <c r="NPG8" s="320"/>
      <c r="NPH8" s="320"/>
      <c r="NPI8" s="320"/>
      <c r="NPJ8" s="320"/>
      <c r="NPK8" s="320"/>
      <c r="NPL8" s="320"/>
      <c r="NPM8" s="320"/>
      <c r="NPN8" s="320"/>
      <c r="NPO8" s="320"/>
      <c r="NPP8" s="320"/>
      <c r="NPQ8" s="320"/>
      <c r="NPR8" s="320"/>
      <c r="NPS8" s="320"/>
      <c r="NPT8" s="320"/>
      <c r="NPU8" s="320"/>
      <c r="NPV8" s="320"/>
      <c r="NPW8" s="320"/>
      <c r="NPX8" s="320"/>
      <c r="NPY8" s="320"/>
      <c r="NPZ8" s="320"/>
      <c r="NQA8" s="320"/>
      <c r="NQB8" s="320"/>
      <c r="NQC8" s="320"/>
      <c r="NQD8" s="320"/>
      <c r="NQE8" s="320"/>
      <c r="NQF8" s="320"/>
      <c r="NQG8" s="320"/>
      <c r="NQH8" s="320"/>
      <c r="NQI8" s="320"/>
      <c r="NQJ8" s="320"/>
      <c r="NQK8" s="320"/>
      <c r="NQL8" s="320"/>
      <c r="NQM8" s="320"/>
      <c r="NQN8" s="320"/>
      <c r="NQO8" s="320"/>
      <c r="NQP8" s="320"/>
      <c r="NQQ8" s="320"/>
      <c r="NQR8" s="320"/>
      <c r="NQS8" s="320"/>
      <c r="NQT8" s="320"/>
      <c r="NQU8" s="320"/>
      <c r="NQV8" s="320"/>
      <c r="NQW8" s="320"/>
      <c r="NQX8" s="320"/>
      <c r="NQY8" s="320"/>
      <c r="NQZ8" s="320"/>
      <c r="NRA8" s="320"/>
      <c r="NRB8" s="320"/>
      <c r="NRC8" s="320"/>
      <c r="NRD8" s="320"/>
      <c r="NRE8" s="320"/>
      <c r="NRF8" s="320"/>
      <c r="NRG8" s="320"/>
      <c r="NRH8" s="320"/>
      <c r="NRI8" s="320"/>
      <c r="NRJ8" s="320"/>
      <c r="NRK8" s="320"/>
      <c r="NRL8" s="320"/>
      <c r="NRM8" s="320"/>
      <c r="NRN8" s="320"/>
      <c r="NRO8" s="320"/>
      <c r="NRP8" s="320"/>
      <c r="NRQ8" s="320"/>
      <c r="NRR8" s="320"/>
      <c r="NRS8" s="320"/>
      <c r="NRT8" s="320"/>
      <c r="NRU8" s="320"/>
      <c r="NRV8" s="320"/>
      <c r="NRW8" s="320"/>
      <c r="NRX8" s="320"/>
      <c r="NRY8" s="320"/>
      <c r="NRZ8" s="320"/>
      <c r="NSA8" s="320"/>
      <c r="NSB8" s="320"/>
      <c r="NSC8" s="320"/>
      <c r="NSD8" s="320"/>
      <c r="NSE8" s="320"/>
      <c r="NSF8" s="320"/>
      <c r="NSG8" s="320"/>
      <c r="NSH8" s="320"/>
      <c r="NSI8" s="320"/>
      <c r="NSJ8" s="320"/>
      <c r="NSK8" s="320"/>
      <c r="NSL8" s="320"/>
      <c r="NSM8" s="320"/>
      <c r="NSN8" s="320"/>
      <c r="NSO8" s="320"/>
      <c r="NSP8" s="320"/>
      <c r="NSQ8" s="320"/>
      <c r="NSR8" s="320"/>
      <c r="NSS8" s="320"/>
      <c r="NST8" s="320"/>
      <c r="NSU8" s="320"/>
      <c r="NSV8" s="320"/>
      <c r="NSW8" s="320"/>
      <c r="NSX8" s="320"/>
      <c r="NSY8" s="320"/>
      <c r="NSZ8" s="320"/>
      <c r="NTA8" s="320"/>
      <c r="NTB8" s="320"/>
      <c r="NTC8" s="320"/>
      <c r="NTD8" s="320"/>
      <c r="NTE8" s="320"/>
      <c r="NTF8" s="320"/>
      <c r="NTG8" s="320"/>
      <c r="NTH8" s="320"/>
      <c r="NTI8" s="320"/>
      <c r="NTJ8" s="320"/>
      <c r="NTK8" s="320"/>
      <c r="NTL8" s="320"/>
      <c r="NTM8" s="320"/>
      <c r="NTN8" s="320"/>
      <c r="NTO8" s="320"/>
      <c r="NTP8" s="320"/>
      <c r="NTQ8" s="320"/>
      <c r="NTR8" s="320"/>
      <c r="NTS8" s="320"/>
      <c r="NTT8" s="320"/>
      <c r="NTU8" s="320"/>
      <c r="NTV8" s="320"/>
      <c r="NTW8" s="320"/>
      <c r="NTX8" s="320"/>
      <c r="NTY8" s="320"/>
      <c r="NTZ8" s="320"/>
      <c r="NUA8" s="320"/>
      <c r="NUB8" s="320"/>
      <c r="NUC8" s="320"/>
      <c r="NUD8" s="320"/>
      <c r="NUE8" s="320"/>
      <c r="NUF8" s="320"/>
      <c r="NUG8" s="320"/>
      <c r="NUH8" s="320"/>
      <c r="NUI8" s="320"/>
      <c r="NUJ8" s="320"/>
      <c r="NUK8" s="320"/>
      <c r="NUL8" s="320"/>
      <c r="NUM8" s="320"/>
      <c r="NUN8" s="320"/>
      <c r="NUO8" s="320"/>
      <c r="NUP8" s="320"/>
      <c r="NUQ8" s="320"/>
      <c r="NUR8" s="320"/>
      <c r="NUS8" s="320"/>
      <c r="NUT8" s="320"/>
      <c r="NUU8" s="320"/>
      <c r="NUV8" s="320"/>
      <c r="NUW8" s="320"/>
      <c r="NUX8" s="320"/>
      <c r="NUY8" s="320"/>
      <c r="NUZ8" s="320"/>
      <c r="NVA8" s="320"/>
      <c r="NVB8" s="320"/>
      <c r="NVC8" s="320"/>
      <c r="NVD8" s="320"/>
      <c r="NVE8" s="320"/>
      <c r="NVF8" s="320"/>
      <c r="NVG8" s="320"/>
      <c r="NVH8" s="320"/>
      <c r="NVI8" s="320"/>
      <c r="NVJ8" s="320"/>
      <c r="NVK8" s="320"/>
      <c r="NVL8" s="320"/>
      <c r="NVM8" s="320"/>
      <c r="NVN8" s="320"/>
      <c r="NVO8" s="320"/>
      <c r="NVP8" s="320"/>
      <c r="NVQ8" s="320"/>
      <c r="NVR8" s="320"/>
      <c r="NVS8" s="320"/>
      <c r="NVT8" s="320"/>
      <c r="NVU8" s="320"/>
      <c r="NVV8" s="320"/>
      <c r="NVW8" s="320"/>
      <c r="NVX8" s="320"/>
      <c r="NVY8" s="320"/>
      <c r="NVZ8" s="320"/>
      <c r="NWA8" s="320"/>
      <c r="NWB8" s="320"/>
      <c r="NWC8" s="320"/>
      <c r="NWD8" s="320"/>
      <c r="NWE8" s="320"/>
      <c r="NWF8" s="320"/>
      <c r="NWG8" s="320"/>
      <c r="NWH8" s="320"/>
      <c r="NWI8" s="320"/>
      <c r="NWJ8" s="320"/>
      <c r="NWK8" s="320"/>
      <c r="NWL8" s="320"/>
      <c r="NWM8" s="320"/>
      <c r="NWN8" s="320"/>
      <c r="NWO8" s="320"/>
      <c r="NWP8" s="320"/>
      <c r="NWQ8" s="320"/>
      <c r="NWR8" s="320"/>
      <c r="NWS8" s="320"/>
      <c r="NWT8" s="320"/>
      <c r="NWU8" s="320"/>
      <c r="NWV8" s="320"/>
      <c r="NWW8" s="320"/>
      <c r="NWX8" s="320"/>
      <c r="NWY8" s="320"/>
      <c r="NWZ8" s="320"/>
      <c r="NXA8" s="320"/>
      <c r="NXB8" s="320"/>
      <c r="NXC8" s="320"/>
      <c r="NXD8" s="320"/>
      <c r="NXE8" s="320"/>
      <c r="NXF8" s="320"/>
      <c r="NXG8" s="320"/>
      <c r="NXH8" s="320"/>
      <c r="NXI8" s="320"/>
      <c r="NXJ8" s="320"/>
      <c r="NXK8" s="320"/>
      <c r="NXL8" s="320"/>
      <c r="NXM8" s="320"/>
      <c r="NXN8" s="320"/>
      <c r="NXO8" s="320"/>
      <c r="NXP8" s="320"/>
      <c r="NXQ8" s="320"/>
      <c r="NXR8" s="320"/>
      <c r="NXS8" s="320"/>
      <c r="NXT8" s="320"/>
      <c r="NXU8" s="320"/>
      <c r="NXV8" s="320"/>
      <c r="NXW8" s="320"/>
      <c r="NXX8" s="320"/>
      <c r="NXY8" s="320"/>
      <c r="NXZ8" s="320"/>
      <c r="NYA8" s="320"/>
      <c r="NYB8" s="320"/>
      <c r="NYC8" s="320"/>
      <c r="NYD8" s="320"/>
      <c r="NYE8" s="320"/>
      <c r="NYF8" s="320"/>
      <c r="NYG8" s="320"/>
      <c r="NYH8" s="320"/>
      <c r="NYI8" s="320"/>
      <c r="NYJ8" s="320"/>
      <c r="NYK8" s="320"/>
      <c r="NYL8" s="320"/>
      <c r="NYM8" s="320"/>
      <c r="NYN8" s="320"/>
      <c r="NYO8" s="320"/>
      <c r="NYP8" s="320"/>
      <c r="NYQ8" s="320"/>
      <c r="NYR8" s="320"/>
      <c r="NYS8" s="320"/>
      <c r="NYT8" s="320"/>
      <c r="NYU8" s="320"/>
      <c r="NYV8" s="320"/>
      <c r="NYW8" s="320"/>
      <c r="NYX8" s="320"/>
      <c r="NYY8" s="320"/>
      <c r="NYZ8" s="320"/>
      <c r="NZA8" s="320"/>
      <c r="NZB8" s="320"/>
      <c r="NZC8" s="320"/>
      <c r="NZD8" s="320"/>
      <c r="NZE8" s="320"/>
      <c r="NZF8" s="320"/>
      <c r="NZG8" s="320"/>
      <c r="NZH8" s="320"/>
      <c r="NZI8" s="320"/>
      <c r="NZJ8" s="320"/>
      <c r="NZK8" s="320"/>
      <c r="NZL8" s="320"/>
      <c r="NZM8" s="320"/>
      <c r="NZN8" s="320"/>
      <c r="NZO8" s="320"/>
      <c r="NZP8" s="320"/>
      <c r="NZQ8" s="320"/>
      <c r="NZR8" s="320"/>
      <c r="NZS8" s="320"/>
      <c r="NZT8" s="320"/>
      <c r="NZU8" s="320"/>
      <c r="NZV8" s="320"/>
      <c r="NZW8" s="320"/>
      <c r="NZX8" s="320"/>
      <c r="NZY8" s="320"/>
      <c r="NZZ8" s="320"/>
      <c r="OAA8" s="320"/>
      <c r="OAB8" s="320"/>
      <c r="OAC8" s="320"/>
      <c r="OAD8" s="320"/>
      <c r="OAE8" s="320"/>
      <c r="OAF8" s="320"/>
      <c r="OAG8" s="320"/>
      <c r="OAH8" s="320"/>
      <c r="OAI8" s="320"/>
      <c r="OAJ8" s="320"/>
      <c r="OAK8" s="320"/>
      <c r="OAL8" s="320"/>
      <c r="OAM8" s="320"/>
      <c r="OAN8" s="320"/>
      <c r="OAO8" s="320"/>
      <c r="OAP8" s="320"/>
      <c r="OAQ8" s="320"/>
      <c r="OAR8" s="320"/>
      <c r="OAS8" s="320"/>
      <c r="OAT8" s="320"/>
      <c r="OAU8" s="320"/>
      <c r="OAV8" s="320"/>
      <c r="OAW8" s="320"/>
      <c r="OAX8" s="320"/>
      <c r="OAY8" s="320"/>
      <c r="OAZ8" s="320"/>
      <c r="OBA8" s="320"/>
      <c r="OBB8" s="320"/>
      <c r="OBC8" s="320"/>
      <c r="OBD8" s="320"/>
      <c r="OBE8" s="320"/>
      <c r="OBF8" s="320"/>
      <c r="OBG8" s="320"/>
      <c r="OBH8" s="320"/>
      <c r="OBI8" s="320"/>
      <c r="OBJ8" s="320"/>
      <c r="OBK8" s="320"/>
      <c r="OBL8" s="320"/>
      <c r="OBM8" s="320"/>
      <c r="OBN8" s="320"/>
      <c r="OBO8" s="320"/>
      <c r="OBP8" s="320"/>
      <c r="OBQ8" s="320"/>
      <c r="OBR8" s="320"/>
      <c r="OBS8" s="320"/>
      <c r="OBT8" s="320"/>
      <c r="OBU8" s="320"/>
      <c r="OBV8" s="320"/>
      <c r="OBW8" s="320"/>
      <c r="OBX8" s="320"/>
      <c r="OBY8" s="320"/>
      <c r="OBZ8" s="320"/>
      <c r="OCA8" s="320"/>
      <c r="OCB8" s="320"/>
      <c r="OCC8" s="320"/>
      <c r="OCD8" s="320"/>
      <c r="OCE8" s="320"/>
      <c r="OCF8" s="320"/>
      <c r="OCG8" s="320"/>
      <c r="OCH8" s="320"/>
      <c r="OCI8" s="320"/>
      <c r="OCJ8" s="320"/>
      <c r="OCK8" s="320"/>
      <c r="OCL8" s="320"/>
      <c r="OCM8" s="320"/>
      <c r="OCN8" s="320"/>
      <c r="OCO8" s="320"/>
      <c r="OCP8" s="320"/>
      <c r="OCQ8" s="320"/>
      <c r="OCR8" s="320"/>
      <c r="OCS8" s="320"/>
      <c r="OCT8" s="320"/>
      <c r="OCU8" s="320"/>
      <c r="OCV8" s="320"/>
      <c r="OCW8" s="320"/>
      <c r="OCX8" s="320"/>
      <c r="OCY8" s="320"/>
      <c r="OCZ8" s="320"/>
      <c r="ODA8" s="320"/>
      <c r="ODB8" s="320"/>
      <c r="ODC8" s="320"/>
      <c r="ODD8" s="320"/>
      <c r="ODE8" s="320"/>
      <c r="ODF8" s="320"/>
      <c r="ODG8" s="320"/>
      <c r="ODH8" s="320"/>
      <c r="ODI8" s="320"/>
      <c r="ODJ8" s="320"/>
      <c r="ODK8" s="320"/>
      <c r="ODL8" s="320"/>
      <c r="ODM8" s="320"/>
      <c r="ODN8" s="320"/>
      <c r="ODO8" s="320"/>
      <c r="ODP8" s="320"/>
      <c r="ODQ8" s="320"/>
      <c r="ODR8" s="320"/>
      <c r="ODS8" s="320"/>
      <c r="ODT8" s="320"/>
      <c r="ODU8" s="320"/>
      <c r="ODV8" s="320"/>
      <c r="ODW8" s="320"/>
      <c r="ODX8" s="320"/>
      <c r="ODY8" s="320"/>
      <c r="ODZ8" s="320"/>
      <c r="OEA8" s="320"/>
      <c r="OEB8" s="320"/>
      <c r="OEC8" s="320"/>
      <c r="OED8" s="320"/>
      <c r="OEE8" s="320"/>
      <c r="OEF8" s="320"/>
      <c r="OEG8" s="320"/>
      <c r="OEH8" s="320"/>
      <c r="OEI8" s="320"/>
      <c r="OEJ8" s="320"/>
      <c r="OEK8" s="320"/>
      <c r="OEL8" s="320"/>
      <c r="OEM8" s="320"/>
      <c r="OEN8" s="320"/>
      <c r="OEO8" s="320"/>
      <c r="OEP8" s="320"/>
      <c r="OEQ8" s="320"/>
      <c r="OER8" s="320"/>
      <c r="OES8" s="320"/>
      <c r="OET8" s="320"/>
      <c r="OEU8" s="320"/>
      <c r="OEV8" s="320"/>
      <c r="OEW8" s="320"/>
      <c r="OEX8" s="320"/>
      <c r="OEY8" s="320"/>
      <c r="OEZ8" s="320"/>
      <c r="OFA8" s="320"/>
      <c r="OFB8" s="320"/>
      <c r="OFC8" s="320"/>
      <c r="OFD8" s="320"/>
      <c r="OFE8" s="320"/>
      <c r="OFF8" s="320"/>
      <c r="OFG8" s="320"/>
      <c r="OFH8" s="320"/>
      <c r="OFI8" s="320"/>
      <c r="OFJ8" s="320"/>
      <c r="OFK8" s="320"/>
      <c r="OFL8" s="320"/>
      <c r="OFM8" s="320"/>
      <c r="OFN8" s="320"/>
      <c r="OFO8" s="320"/>
      <c r="OFP8" s="320"/>
      <c r="OFQ8" s="320"/>
      <c r="OFR8" s="320"/>
      <c r="OFS8" s="320"/>
      <c r="OFT8" s="320"/>
      <c r="OFU8" s="320"/>
      <c r="OFV8" s="320"/>
      <c r="OFW8" s="320"/>
      <c r="OFX8" s="320"/>
      <c r="OFY8" s="320"/>
      <c r="OFZ8" s="320"/>
      <c r="OGA8" s="320"/>
      <c r="OGB8" s="320"/>
      <c r="OGC8" s="320"/>
      <c r="OGD8" s="320"/>
      <c r="OGE8" s="320"/>
      <c r="OGF8" s="320"/>
      <c r="OGG8" s="320"/>
      <c r="OGH8" s="320"/>
      <c r="OGI8" s="320"/>
      <c r="OGJ8" s="320"/>
      <c r="OGK8" s="320"/>
      <c r="OGL8" s="320"/>
      <c r="OGM8" s="320"/>
      <c r="OGN8" s="320"/>
      <c r="OGO8" s="320"/>
      <c r="OGP8" s="320"/>
      <c r="OGQ8" s="320"/>
      <c r="OGR8" s="320"/>
      <c r="OGS8" s="320"/>
      <c r="OGT8" s="320"/>
      <c r="OGU8" s="320"/>
      <c r="OGV8" s="320"/>
      <c r="OGW8" s="320"/>
      <c r="OGX8" s="320"/>
      <c r="OGY8" s="320"/>
      <c r="OGZ8" s="320"/>
      <c r="OHA8" s="320"/>
      <c r="OHB8" s="320"/>
      <c r="OHC8" s="320"/>
      <c r="OHD8" s="320"/>
      <c r="OHE8" s="320"/>
      <c r="OHF8" s="320"/>
      <c r="OHG8" s="320"/>
      <c r="OHH8" s="320"/>
      <c r="OHI8" s="320"/>
      <c r="OHJ8" s="320"/>
      <c r="OHK8" s="320"/>
      <c r="OHL8" s="320"/>
      <c r="OHM8" s="320"/>
      <c r="OHN8" s="320"/>
      <c r="OHO8" s="320"/>
      <c r="OHP8" s="320"/>
      <c r="OHQ8" s="320"/>
      <c r="OHR8" s="320"/>
      <c r="OHS8" s="320"/>
      <c r="OHT8" s="320"/>
      <c r="OHU8" s="320"/>
      <c r="OHV8" s="320"/>
      <c r="OHW8" s="320"/>
      <c r="OHX8" s="320"/>
      <c r="OHY8" s="320"/>
      <c r="OHZ8" s="320"/>
      <c r="OIA8" s="320"/>
      <c r="OIB8" s="320"/>
      <c r="OIC8" s="320"/>
      <c r="OID8" s="320"/>
      <c r="OIE8" s="320"/>
      <c r="OIF8" s="320"/>
      <c r="OIG8" s="320"/>
      <c r="OIH8" s="320"/>
      <c r="OII8" s="320"/>
      <c r="OIJ8" s="320"/>
      <c r="OIK8" s="320"/>
      <c r="OIL8" s="320"/>
      <c r="OIM8" s="320"/>
      <c r="OIN8" s="320"/>
      <c r="OIO8" s="320"/>
      <c r="OIP8" s="320"/>
      <c r="OIQ8" s="320"/>
      <c r="OIR8" s="320"/>
      <c r="OIS8" s="320"/>
      <c r="OIT8" s="320"/>
      <c r="OIU8" s="320"/>
      <c r="OIV8" s="320"/>
      <c r="OIW8" s="320"/>
      <c r="OIX8" s="320"/>
      <c r="OIY8" s="320"/>
      <c r="OIZ8" s="320"/>
      <c r="OJA8" s="320"/>
      <c r="OJB8" s="320"/>
      <c r="OJC8" s="320"/>
      <c r="OJD8" s="320"/>
      <c r="OJE8" s="320"/>
      <c r="OJF8" s="320"/>
      <c r="OJG8" s="320"/>
      <c r="OJH8" s="320"/>
      <c r="OJI8" s="320"/>
      <c r="OJJ8" s="320"/>
      <c r="OJK8" s="320"/>
      <c r="OJL8" s="320"/>
      <c r="OJM8" s="320"/>
      <c r="OJN8" s="320"/>
      <c r="OJO8" s="320"/>
      <c r="OJP8" s="320"/>
      <c r="OJQ8" s="320"/>
      <c r="OJR8" s="320"/>
      <c r="OJS8" s="320"/>
      <c r="OJT8" s="320"/>
      <c r="OJU8" s="320"/>
      <c r="OJV8" s="320"/>
      <c r="OJW8" s="320"/>
      <c r="OJX8" s="320"/>
      <c r="OJY8" s="320"/>
      <c r="OJZ8" s="320"/>
      <c r="OKA8" s="320"/>
      <c r="OKB8" s="320"/>
      <c r="OKC8" s="320"/>
      <c r="OKD8" s="320"/>
      <c r="OKE8" s="320"/>
      <c r="OKF8" s="320"/>
      <c r="OKG8" s="320"/>
      <c r="OKH8" s="320"/>
      <c r="OKI8" s="320"/>
      <c r="OKJ8" s="320"/>
      <c r="OKK8" s="320"/>
      <c r="OKL8" s="320"/>
      <c r="OKM8" s="320"/>
      <c r="OKN8" s="320"/>
      <c r="OKO8" s="320"/>
      <c r="OKP8" s="320"/>
      <c r="OKQ8" s="320"/>
      <c r="OKR8" s="320"/>
      <c r="OKS8" s="320"/>
      <c r="OKT8" s="320"/>
      <c r="OKU8" s="320"/>
      <c r="OKV8" s="320"/>
      <c r="OKW8" s="320"/>
      <c r="OKX8" s="320"/>
      <c r="OKY8" s="320"/>
      <c r="OKZ8" s="320"/>
      <c r="OLA8" s="320"/>
      <c r="OLB8" s="320"/>
      <c r="OLC8" s="320"/>
      <c r="OLD8" s="320"/>
      <c r="OLE8" s="320"/>
      <c r="OLF8" s="320"/>
      <c r="OLG8" s="320"/>
      <c r="OLH8" s="320"/>
      <c r="OLI8" s="320"/>
      <c r="OLJ8" s="320"/>
      <c r="OLK8" s="320"/>
      <c r="OLL8" s="320"/>
      <c r="OLM8" s="320"/>
      <c r="OLN8" s="320"/>
      <c r="OLO8" s="320"/>
      <c r="OLP8" s="320"/>
      <c r="OLQ8" s="320"/>
      <c r="OLR8" s="320"/>
      <c r="OLS8" s="320"/>
      <c r="OLT8" s="320"/>
      <c r="OLU8" s="320"/>
      <c r="OLV8" s="320"/>
      <c r="OLW8" s="320"/>
      <c r="OLX8" s="320"/>
      <c r="OLY8" s="320"/>
      <c r="OLZ8" s="320"/>
      <c r="OMA8" s="320"/>
      <c r="OMB8" s="320"/>
      <c r="OMC8" s="320"/>
      <c r="OMD8" s="320"/>
      <c r="OME8" s="320"/>
      <c r="OMF8" s="320"/>
      <c r="OMG8" s="320"/>
      <c r="OMH8" s="320"/>
      <c r="OMI8" s="320"/>
      <c r="OMJ8" s="320"/>
      <c r="OMK8" s="320"/>
      <c r="OML8" s="320"/>
      <c r="OMM8" s="320"/>
      <c r="OMN8" s="320"/>
      <c r="OMO8" s="320"/>
      <c r="OMP8" s="320"/>
      <c r="OMQ8" s="320"/>
      <c r="OMR8" s="320"/>
      <c r="OMS8" s="320"/>
      <c r="OMT8" s="320"/>
      <c r="OMU8" s="320"/>
      <c r="OMV8" s="320"/>
      <c r="OMW8" s="320"/>
      <c r="OMX8" s="320"/>
      <c r="OMY8" s="320"/>
      <c r="OMZ8" s="320"/>
      <c r="ONA8" s="320"/>
      <c r="ONB8" s="320"/>
      <c r="ONC8" s="320"/>
      <c r="OND8" s="320"/>
      <c r="ONE8" s="320"/>
      <c r="ONF8" s="320"/>
      <c r="ONG8" s="320"/>
      <c r="ONH8" s="320"/>
      <c r="ONI8" s="320"/>
      <c r="ONJ8" s="320"/>
      <c r="ONK8" s="320"/>
      <c r="ONL8" s="320"/>
      <c r="ONM8" s="320"/>
      <c r="ONN8" s="320"/>
      <c r="ONO8" s="320"/>
      <c r="ONP8" s="320"/>
      <c r="ONQ8" s="320"/>
      <c r="ONR8" s="320"/>
      <c r="ONS8" s="320"/>
      <c r="ONT8" s="320"/>
      <c r="ONU8" s="320"/>
      <c r="ONV8" s="320"/>
      <c r="ONW8" s="320"/>
      <c r="ONX8" s="320"/>
      <c r="ONY8" s="320"/>
      <c r="ONZ8" s="320"/>
      <c r="OOA8" s="320"/>
      <c r="OOB8" s="320"/>
      <c r="OOC8" s="320"/>
      <c r="OOD8" s="320"/>
      <c r="OOE8" s="320"/>
      <c r="OOF8" s="320"/>
      <c r="OOG8" s="320"/>
      <c r="OOH8" s="320"/>
      <c r="OOI8" s="320"/>
      <c r="OOJ8" s="320"/>
      <c r="OOK8" s="320"/>
      <c r="OOL8" s="320"/>
      <c r="OOM8" s="320"/>
      <c r="OON8" s="320"/>
      <c r="OOO8" s="320"/>
      <c r="OOP8" s="320"/>
      <c r="OOQ8" s="320"/>
      <c r="OOR8" s="320"/>
      <c r="OOS8" s="320"/>
      <c r="OOT8" s="320"/>
      <c r="OOU8" s="320"/>
      <c r="OOV8" s="320"/>
      <c r="OOW8" s="320"/>
      <c r="OOX8" s="320"/>
      <c r="OOY8" s="320"/>
      <c r="OOZ8" s="320"/>
      <c r="OPA8" s="320"/>
      <c r="OPB8" s="320"/>
      <c r="OPC8" s="320"/>
      <c r="OPD8" s="320"/>
      <c r="OPE8" s="320"/>
      <c r="OPF8" s="320"/>
      <c r="OPG8" s="320"/>
      <c r="OPH8" s="320"/>
      <c r="OPI8" s="320"/>
      <c r="OPJ8" s="320"/>
      <c r="OPK8" s="320"/>
      <c r="OPL8" s="320"/>
      <c r="OPM8" s="320"/>
      <c r="OPN8" s="320"/>
      <c r="OPO8" s="320"/>
      <c r="OPP8" s="320"/>
      <c r="OPQ8" s="320"/>
      <c r="OPR8" s="320"/>
      <c r="OPS8" s="320"/>
      <c r="OPT8" s="320"/>
      <c r="OPU8" s="320"/>
      <c r="OPV8" s="320"/>
      <c r="OPW8" s="320"/>
      <c r="OPX8" s="320"/>
      <c r="OPY8" s="320"/>
      <c r="OPZ8" s="320"/>
      <c r="OQA8" s="320"/>
      <c r="OQB8" s="320"/>
      <c r="OQC8" s="320"/>
      <c r="OQD8" s="320"/>
      <c r="OQE8" s="320"/>
      <c r="OQF8" s="320"/>
      <c r="OQG8" s="320"/>
      <c r="OQH8" s="320"/>
      <c r="OQI8" s="320"/>
      <c r="OQJ8" s="320"/>
      <c r="OQK8" s="320"/>
      <c r="OQL8" s="320"/>
      <c r="OQM8" s="320"/>
      <c r="OQN8" s="320"/>
      <c r="OQO8" s="320"/>
      <c r="OQP8" s="320"/>
      <c r="OQQ8" s="320"/>
      <c r="OQR8" s="320"/>
      <c r="OQS8" s="320"/>
      <c r="OQT8" s="320"/>
      <c r="OQU8" s="320"/>
      <c r="OQV8" s="320"/>
      <c r="OQW8" s="320"/>
      <c r="OQX8" s="320"/>
      <c r="OQY8" s="320"/>
      <c r="OQZ8" s="320"/>
      <c r="ORA8" s="320"/>
      <c r="ORB8" s="320"/>
      <c r="ORC8" s="320"/>
      <c r="ORD8" s="320"/>
      <c r="ORE8" s="320"/>
      <c r="ORF8" s="320"/>
      <c r="ORG8" s="320"/>
      <c r="ORH8" s="320"/>
      <c r="ORI8" s="320"/>
      <c r="ORJ8" s="320"/>
      <c r="ORK8" s="320"/>
      <c r="ORL8" s="320"/>
      <c r="ORM8" s="320"/>
      <c r="ORN8" s="320"/>
      <c r="ORO8" s="320"/>
      <c r="ORP8" s="320"/>
      <c r="ORQ8" s="320"/>
      <c r="ORR8" s="320"/>
      <c r="ORS8" s="320"/>
      <c r="ORT8" s="320"/>
      <c r="ORU8" s="320"/>
      <c r="ORV8" s="320"/>
      <c r="ORW8" s="320"/>
      <c r="ORX8" s="320"/>
      <c r="ORY8" s="320"/>
      <c r="ORZ8" s="320"/>
      <c r="OSA8" s="320"/>
      <c r="OSB8" s="320"/>
      <c r="OSC8" s="320"/>
      <c r="OSD8" s="320"/>
      <c r="OSE8" s="320"/>
      <c r="OSF8" s="320"/>
      <c r="OSG8" s="320"/>
      <c r="OSH8" s="320"/>
      <c r="OSI8" s="320"/>
      <c r="OSJ8" s="320"/>
      <c r="OSK8" s="320"/>
      <c r="OSL8" s="320"/>
      <c r="OSM8" s="320"/>
      <c r="OSN8" s="320"/>
      <c r="OSO8" s="320"/>
      <c r="OSP8" s="320"/>
      <c r="OSQ8" s="320"/>
      <c r="OSR8" s="320"/>
      <c r="OSS8" s="320"/>
      <c r="OST8" s="320"/>
      <c r="OSU8" s="320"/>
      <c r="OSV8" s="320"/>
      <c r="OSW8" s="320"/>
      <c r="OSX8" s="320"/>
      <c r="OSY8" s="320"/>
      <c r="OSZ8" s="320"/>
      <c r="OTA8" s="320"/>
      <c r="OTB8" s="320"/>
      <c r="OTC8" s="320"/>
      <c r="OTD8" s="320"/>
      <c r="OTE8" s="320"/>
      <c r="OTF8" s="320"/>
      <c r="OTG8" s="320"/>
      <c r="OTH8" s="320"/>
      <c r="OTI8" s="320"/>
      <c r="OTJ8" s="320"/>
      <c r="OTK8" s="320"/>
      <c r="OTL8" s="320"/>
      <c r="OTM8" s="320"/>
      <c r="OTN8" s="320"/>
      <c r="OTO8" s="320"/>
      <c r="OTP8" s="320"/>
      <c r="OTQ8" s="320"/>
      <c r="OTR8" s="320"/>
      <c r="OTS8" s="320"/>
      <c r="OTT8" s="320"/>
      <c r="OTU8" s="320"/>
      <c r="OTV8" s="320"/>
      <c r="OTW8" s="320"/>
      <c r="OTX8" s="320"/>
      <c r="OTY8" s="320"/>
      <c r="OTZ8" s="320"/>
      <c r="OUA8" s="320"/>
      <c r="OUB8" s="320"/>
      <c r="OUC8" s="320"/>
      <c r="OUD8" s="320"/>
      <c r="OUE8" s="320"/>
      <c r="OUF8" s="320"/>
      <c r="OUG8" s="320"/>
      <c r="OUH8" s="320"/>
      <c r="OUI8" s="320"/>
      <c r="OUJ8" s="320"/>
      <c r="OUK8" s="320"/>
      <c r="OUL8" s="320"/>
      <c r="OUM8" s="320"/>
      <c r="OUN8" s="320"/>
      <c r="OUO8" s="320"/>
      <c r="OUP8" s="320"/>
      <c r="OUQ8" s="320"/>
      <c r="OUR8" s="320"/>
      <c r="OUS8" s="320"/>
      <c r="OUT8" s="320"/>
      <c r="OUU8" s="320"/>
      <c r="OUV8" s="320"/>
      <c r="OUW8" s="320"/>
      <c r="OUX8" s="320"/>
      <c r="OUY8" s="320"/>
      <c r="OUZ8" s="320"/>
      <c r="OVA8" s="320"/>
      <c r="OVB8" s="320"/>
      <c r="OVC8" s="320"/>
      <c r="OVD8" s="320"/>
      <c r="OVE8" s="320"/>
      <c r="OVF8" s="320"/>
      <c r="OVG8" s="320"/>
      <c r="OVH8" s="320"/>
      <c r="OVI8" s="320"/>
      <c r="OVJ8" s="320"/>
      <c r="OVK8" s="320"/>
      <c r="OVL8" s="320"/>
      <c r="OVM8" s="320"/>
      <c r="OVN8" s="320"/>
      <c r="OVO8" s="320"/>
      <c r="OVP8" s="320"/>
      <c r="OVQ8" s="320"/>
      <c r="OVR8" s="320"/>
      <c r="OVS8" s="320"/>
      <c r="OVT8" s="320"/>
      <c r="OVU8" s="320"/>
      <c r="OVV8" s="320"/>
      <c r="OVW8" s="320"/>
      <c r="OVX8" s="320"/>
      <c r="OVY8" s="320"/>
      <c r="OVZ8" s="320"/>
      <c r="OWA8" s="320"/>
      <c r="OWB8" s="320"/>
      <c r="OWC8" s="320"/>
      <c r="OWD8" s="320"/>
      <c r="OWE8" s="320"/>
      <c r="OWF8" s="320"/>
      <c r="OWG8" s="320"/>
      <c r="OWH8" s="320"/>
      <c r="OWI8" s="320"/>
      <c r="OWJ8" s="320"/>
      <c r="OWK8" s="320"/>
      <c r="OWL8" s="320"/>
      <c r="OWM8" s="320"/>
      <c r="OWN8" s="320"/>
      <c r="OWO8" s="320"/>
      <c r="OWP8" s="320"/>
      <c r="OWQ8" s="320"/>
      <c r="OWR8" s="320"/>
      <c r="OWS8" s="320"/>
      <c r="OWT8" s="320"/>
      <c r="OWU8" s="320"/>
      <c r="OWV8" s="320"/>
      <c r="OWW8" s="320"/>
      <c r="OWX8" s="320"/>
      <c r="OWY8" s="320"/>
      <c r="OWZ8" s="320"/>
      <c r="OXA8" s="320"/>
      <c r="OXB8" s="320"/>
      <c r="OXC8" s="320"/>
      <c r="OXD8" s="320"/>
      <c r="OXE8" s="320"/>
      <c r="OXF8" s="320"/>
      <c r="OXG8" s="320"/>
      <c r="OXH8" s="320"/>
      <c r="OXI8" s="320"/>
      <c r="OXJ8" s="320"/>
      <c r="OXK8" s="320"/>
      <c r="OXL8" s="320"/>
      <c r="OXM8" s="320"/>
      <c r="OXN8" s="320"/>
      <c r="OXO8" s="320"/>
      <c r="OXP8" s="320"/>
      <c r="OXQ8" s="320"/>
      <c r="OXR8" s="320"/>
      <c r="OXS8" s="320"/>
      <c r="OXT8" s="320"/>
      <c r="OXU8" s="320"/>
      <c r="OXV8" s="320"/>
      <c r="OXW8" s="320"/>
      <c r="OXX8" s="320"/>
      <c r="OXY8" s="320"/>
      <c r="OXZ8" s="320"/>
      <c r="OYA8" s="320"/>
      <c r="OYB8" s="320"/>
      <c r="OYC8" s="320"/>
      <c r="OYD8" s="320"/>
      <c r="OYE8" s="320"/>
      <c r="OYF8" s="320"/>
      <c r="OYG8" s="320"/>
      <c r="OYH8" s="320"/>
      <c r="OYI8" s="320"/>
      <c r="OYJ8" s="320"/>
      <c r="OYK8" s="320"/>
      <c r="OYL8" s="320"/>
      <c r="OYM8" s="320"/>
      <c r="OYN8" s="320"/>
      <c r="OYO8" s="320"/>
      <c r="OYP8" s="320"/>
      <c r="OYQ8" s="320"/>
      <c r="OYR8" s="320"/>
      <c r="OYS8" s="320"/>
      <c r="OYT8" s="320"/>
      <c r="OYU8" s="320"/>
      <c r="OYV8" s="320"/>
      <c r="OYW8" s="320"/>
      <c r="OYX8" s="320"/>
      <c r="OYY8" s="320"/>
      <c r="OYZ8" s="320"/>
      <c r="OZA8" s="320"/>
      <c r="OZB8" s="320"/>
      <c r="OZC8" s="320"/>
      <c r="OZD8" s="320"/>
      <c r="OZE8" s="320"/>
      <c r="OZF8" s="320"/>
      <c r="OZG8" s="320"/>
      <c r="OZH8" s="320"/>
      <c r="OZI8" s="320"/>
      <c r="OZJ8" s="320"/>
      <c r="OZK8" s="320"/>
      <c r="OZL8" s="320"/>
      <c r="OZM8" s="320"/>
      <c r="OZN8" s="320"/>
      <c r="OZO8" s="320"/>
      <c r="OZP8" s="320"/>
      <c r="OZQ8" s="320"/>
      <c r="OZR8" s="320"/>
      <c r="OZS8" s="320"/>
      <c r="OZT8" s="320"/>
      <c r="OZU8" s="320"/>
      <c r="OZV8" s="320"/>
      <c r="OZW8" s="320"/>
      <c r="OZX8" s="320"/>
      <c r="OZY8" s="320"/>
      <c r="OZZ8" s="320"/>
      <c r="PAA8" s="320"/>
      <c r="PAB8" s="320"/>
      <c r="PAC8" s="320"/>
      <c r="PAD8" s="320"/>
      <c r="PAE8" s="320"/>
      <c r="PAF8" s="320"/>
      <c r="PAG8" s="320"/>
      <c r="PAH8" s="320"/>
      <c r="PAI8" s="320"/>
      <c r="PAJ8" s="320"/>
      <c r="PAK8" s="320"/>
      <c r="PAL8" s="320"/>
      <c r="PAM8" s="320"/>
      <c r="PAN8" s="320"/>
      <c r="PAO8" s="320"/>
      <c r="PAP8" s="320"/>
      <c r="PAQ8" s="320"/>
      <c r="PAR8" s="320"/>
      <c r="PAS8" s="320"/>
      <c r="PAT8" s="320"/>
      <c r="PAU8" s="320"/>
      <c r="PAV8" s="320"/>
      <c r="PAW8" s="320"/>
      <c r="PAX8" s="320"/>
      <c r="PAY8" s="320"/>
      <c r="PAZ8" s="320"/>
      <c r="PBA8" s="320"/>
      <c r="PBB8" s="320"/>
      <c r="PBC8" s="320"/>
      <c r="PBD8" s="320"/>
      <c r="PBE8" s="320"/>
      <c r="PBF8" s="320"/>
      <c r="PBG8" s="320"/>
      <c r="PBH8" s="320"/>
      <c r="PBI8" s="320"/>
      <c r="PBJ8" s="320"/>
      <c r="PBK8" s="320"/>
      <c r="PBL8" s="320"/>
      <c r="PBM8" s="320"/>
      <c r="PBN8" s="320"/>
      <c r="PBO8" s="320"/>
      <c r="PBP8" s="320"/>
      <c r="PBQ8" s="320"/>
      <c r="PBR8" s="320"/>
      <c r="PBS8" s="320"/>
      <c r="PBT8" s="320"/>
      <c r="PBU8" s="320"/>
      <c r="PBV8" s="320"/>
      <c r="PBW8" s="320"/>
      <c r="PBX8" s="320"/>
      <c r="PBY8" s="320"/>
      <c r="PBZ8" s="320"/>
      <c r="PCA8" s="320"/>
      <c r="PCB8" s="320"/>
      <c r="PCC8" s="320"/>
      <c r="PCD8" s="320"/>
      <c r="PCE8" s="320"/>
      <c r="PCF8" s="320"/>
      <c r="PCG8" s="320"/>
      <c r="PCH8" s="320"/>
      <c r="PCI8" s="320"/>
      <c r="PCJ8" s="320"/>
      <c r="PCK8" s="320"/>
      <c r="PCL8" s="320"/>
      <c r="PCM8" s="320"/>
      <c r="PCN8" s="320"/>
      <c r="PCO8" s="320"/>
      <c r="PCP8" s="320"/>
      <c r="PCQ8" s="320"/>
      <c r="PCR8" s="320"/>
      <c r="PCS8" s="320"/>
      <c r="PCT8" s="320"/>
      <c r="PCU8" s="320"/>
      <c r="PCV8" s="320"/>
      <c r="PCW8" s="320"/>
      <c r="PCX8" s="320"/>
      <c r="PCY8" s="320"/>
      <c r="PCZ8" s="320"/>
      <c r="PDA8" s="320"/>
      <c r="PDB8" s="320"/>
      <c r="PDC8" s="320"/>
      <c r="PDD8" s="320"/>
      <c r="PDE8" s="320"/>
      <c r="PDF8" s="320"/>
      <c r="PDG8" s="320"/>
      <c r="PDH8" s="320"/>
      <c r="PDI8" s="320"/>
      <c r="PDJ8" s="320"/>
      <c r="PDK8" s="320"/>
      <c r="PDL8" s="320"/>
      <c r="PDM8" s="320"/>
      <c r="PDN8" s="320"/>
      <c r="PDO8" s="320"/>
      <c r="PDP8" s="320"/>
      <c r="PDQ8" s="320"/>
      <c r="PDR8" s="320"/>
      <c r="PDS8" s="320"/>
      <c r="PDT8" s="320"/>
      <c r="PDU8" s="320"/>
      <c r="PDV8" s="320"/>
      <c r="PDW8" s="320"/>
      <c r="PDX8" s="320"/>
      <c r="PDY8" s="320"/>
      <c r="PDZ8" s="320"/>
      <c r="PEA8" s="320"/>
      <c r="PEB8" s="320"/>
      <c r="PEC8" s="320"/>
      <c r="PED8" s="320"/>
      <c r="PEE8" s="320"/>
      <c r="PEF8" s="320"/>
      <c r="PEG8" s="320"/>
      <c r="PEH8" s="320"/>
      <c r="PEI8" s="320"/>
      <c r="PEJ8" s="320"/>
      <c r="PEK8" s="320"/>
      <c r="PEL8" s="320"/>
      <c r="PEM8" s="320"/>
      <c r="PEN8" s="320"/>
      <c r="PEO8" s="320"/>
      <c r="PEP8" s="320"/>
      <c r="PEQ8" s="320"/>
      <c r="PER8" s="320"/>
      <c r="PES8" s="320"/>
      <c r="PET8" s="320"/>
      <c r="PEU8" s="320"/>
      <c r="PEV8" s="320"/>
      <c r="PEW8" s="320"/>
      <c r="PEX8" s="320"/>
      <c r="PEY8" s="320"/>
      <c r="PEZ8" s="320"/>
      <c r="PFA8" s="320"/>
      <c r="PFB8" s="320"/>
      <c r="PFC8" s="320"/>
      <c r="PFD8" s="320"/>
      <c r="PFE8" s="320"/>
      <c r="PFF8" s="320"/>
      <c r="PFG8" s="320"/>
      <c r="PFH8" s="320"/>
      <c r="PFI8" s="320"/>
      <c r="PFJ8" s="320"/>
      <c r="PFK8" s="320"/>
      <c r="PFL8" s="320"/>
      <c r="PFM8" s="320"/>
      <c r="PFN8" s="320"/>
      <c r="PFO8" s="320"/>
      <c r="PFP8" s="320"/>
      <c r="PFQ8" s="320"/>
      <c r="PFR8" s="320"/>
      <c r="PFS8" s="320"/>
      <c r="PFT8" s="320"/>
      <c r="PFU8" s="320"/>
      <c r="PFV8" s="320"/>
      <c r="PFW8" s="320"/>
      <c r="PFX8" s="320"/>
      <c r="PFY8" s="320"/>
      <c r="PFZ8" s="320"/>
      <c r="PGA8" s="320"/>
      <c r="PGB8" s="320"/>
      <c r="PGC8" s="320"/>
      <c r="PGD8" s="320"/>
      <c r="PGE8" s="320"/>
      <c r="PGF8" s="320"/>
      <c r="PGG8" s="320"/>
      <c r="PGH8" s="320"/>
      <c r="PGI8" s="320"/>
      <c r="PGJ8" s="320"/>
      <c r="PGK8" s="320"/>
      <c r="PGL8" s="320"/>
      <c r="PGM8" s="320"/>
      <c r="PGN8" s="320"/>
      <c r="PGO8" s="320"/>
      <c r="PGP8" s="320"/>
      <c r="PGQ8" s="320"/>
      <c r="PGR8" s="320"/>
      <c r="PGS8" s="320"/>
      <c r="PGT8" s="320"/>
      <c r="PGU8" s="320"/>
      <c r="PGV8" s="320"/>
      <c r="PGW8" s="320"/>
      <c r="PGX8" s="320"/>
      <c r="PGY8" s="320"/>
      <c r="PGZ8" s="320"/>
      <c r="PHA8" s="320"/>
      <c r="PHB8" s="320"/>
      <c r="PHC8" s="320"/>
      <c r="PHD8" s="320"/>
      <c r="PHE8" s="320"/>
      <c r="PHF8" s="320"/>
      <c r="PHG8" s="320"/>
      <c r="PHH8" s="320"/>
      <c r="PHI8" s="320"/>
      <c r="PHJ8" s="320"/>
      <c r="PHK8" s="320"/>
      <c r="PHL8" s="320"/>
      <c r="PHM8" s="320"/>
      <c r="PHN8" s="320"/>
      <c r="PHO8" s="320"/>
      <c r="PHP8" s="320"/>
      <c r="PHQ8" s="320"/>
      <c r="PHR8" s="320"/>
      <c r="PHS8" s="320"/>
      <c r="PHT8" s="320"/>
      <c r="PHU8" s="320"/>
      <c r="PHV8" s="320"/>
      <c r="PHW8" s="320"/>
      <c r="PHX8" s="320"/>
      <c r="PHY8" s="320"/>
      <c r="PHZ8" s="320"/>
      <c r="PIA8" s="320"/>
      <c r="PIB8" s="320"/>
      <c r="PIC8" s="320"/>
      <c r="PID8" s="320"/>
      <c r="PIE8" s="320"/>
      <c r="PIF8" s="320"/>
      <c r="PIG8" s="320"/>
      <c r="PIH8" s="320"/>
      <c r="PII8" s="320"/>
      <c r="PIJ8" s="320"/>
      <c r="PIK8" s="320"/>
      <c r="PIL8" s="320"/>
      <c r="PIM8" s="320"/>
      <c r="PIN8" s="320"/>
      <c r="PIO8" s="320"/>
      <c r="PIP8" s="320"/>
      <c r="PIQ8" s="320"/>
      <c r="PIR8" s="320"/>
      <c r="PIS8" s="320"/>
      <c r="PIT8" s="320"/>
      <c r="PIU8" s="320"/>
      <c r="PIV8" s="320"/>
      <c r="PIW8" s="320"/>
      <c r="PIX8" s="320"/>
      <c r="PIY8" s="320"/>
      <c r="PIZ8" s="320"/>
      <c r="PJA8" s="320"/>
      <c r="PJB8" s="320"/>
      <c r="PJC8" s="320"/>
      <c r="PJD8" s="320"/>
      <c r="PJE8" s="320"/>
      <c r="PJF8" s="320"/>
      <c r="PJG8" s="320"/>
      <c r="PJH8" s="320"/>
      <c r="PJI8" s="320"/>
      <c r="PJJ8" s="320"/>
      <c r="PJK8" s="320"/>
      <c r="PJL8" s="320"/>
      <c r="PJM8" s="320"/>
      <c r="PJN8" s="320"/>
      <c r="PJO8" s="320"/>
      <c r="PJP8" s="320"/>
      <c r="PJQ8" s="320"/>
      <c r="PJR8" s="320"/>
      <c r="PJS8" s="320"/>
      <c r="PJT8" s="320"/>
      <c r="PJU8" s="320"/>
      <c r="PJV8" s="320"/>
      <c r="PJW8" s="320"/>
      <c r="PJX8" s="320"/>
      <c r="PJY8" s="320"/>
      <c r="PJZ8" s="320"/>
      <c r="PKA8" s="320"/>
      <c r="PKB8" s="320"/>
      <c r="PKC8" s="320"/>
      <c r="PKD8" s="320"/>
      <c r="PKE8" s="320"/>
      <c r="PKF8" s="320"/>
      <c r="PKG8" s="320"/>
      <c r="PKH8" s="320"/>
      <c r="PKI8" s="320"/>
      <c r="PKJ8" s="320"/>
      <c r="PKK8" s="320"/>
      <c r="PKL8" s="320"/>
      <c r="PKM8" s="320"/>
      <c r="PKN8" s="320"/>
      <c r="PKO8" s="320"/>
      <c r="PKP8" s="320"/>
      <c r="PKQ8" s="320"/>
      <c r="PKR8" s="320"/>
      <c r="PKS8" s="320"/>
      <c r="PKT8" s="320"/>
      <c r="PKU8" s="320"/>
      <c r="PKV8" s="320"/>
      <c r="PKW8" s="320"/>
      <c r="PKX8" s="320"/>
      <c r="PKY8" s="320"/>
      <c r="PKZ8" s="320"/>
      <c r="PLA8" s="320"/>
      <c r="PLB8" s="320"/>
      <c r="PLC8" s="320"/>
      <c r="PLD8" s="320"/>
      <c r="PLE8" s="320"/>
      <c r="PLF8" s="320"/>
      <c r="PLG8" s="320"/>
      <c r="PLH8" s="320"/>
      <c r="PLI8" s="320"/>
      <c r="PLJ8" s="320"/>
      <c r="PLK8" s="320"/>
      <c r="PLL8" s="320"/>
      <c r="PLM8" s="320"/>
      <c r="PLN8" s="320"/>
      <c r="PLO8" s="320"/>
      <c r="PLP8" s="320"/>
      <c r="PLQ8" s="320"/>
      <c r="PLR8" s="320"/>
      <c r="PLS8" s="320"/>
      <c r="PLT8" s="320"/>
      <c r="PLU8" s="320"/>
      <c r="PLV8" s="320"/>
      <c r="PLW8" s="320"/>
      <c r="PLX8" s="320"/>
      <c r="PLY8" s="320"/>
      <c r="PLZ8" s="320"/>
      <c r="PMA8" s="320"/>
      <c r="PMB8" s="320"/>
      <c r="PMC8" s="320"/>
      <c r="PMD8" s="320"/>
      <c r="PME8" s="320"/>
      <c r="PMF8" s="320"/>
      <c r="PMG8" s="320"/>
      <c r="PMH8" s="320"/>
      <c r="PMI8" s="320"/>
      <c r="PMJ8" s="320"/>
      <c r="PMK8" s="320"/>
      <c r="PML8" s="320"/>
      <c r="PMM8" s="320"/>
      <c r="PMN8" s="320"/>
      <c r="PMO8" s="320"/>
      <c r="PMP8" s="320"/>
      <c r="PMQ8" s="320"/>
      <c r="PMR8" s="320"/>
      <c r="PMS8" s="320"/>
      <c r="PMT8" s="320"/>
      <c r="PMU8" s="320"/>
      <c r="PMV8" s="320"/>
      <c r="PMW8" s="320"/>
      <c r="PMX8" s="320"/>
      <c r="PMY8" s="320"/>
      <c r="PMZ8" s="320"/>
      <c r="PNA8" s="320"/>
      <c r="PNB8" s="320"/>
      <c r="PNC8" s="320"/>
      <c r="PND8" s="320"/>
      <c r="PNE8" s="320"/>
      <c r="PNF8" s="320"/>
      <c r="PNG8" s="320"/>
      <c r="PNH8" s="320"/>
      <c r="PNI8" s="320"/>
      <c r="PNJ8" s="320"/>
      <c r="PNK8" s="320"/>
      <c r="PNL8" s="320"/>
      <c r="PNM8" s="320"/>
      <c r="PNN8" s="320"/>
      <c r="PNO8" s="320"/>
      <c r="PNP8" s="320"/>
      <c r="PNQ8" s="320"/>
      <c r="PNR8" s="320"/>
      <c r="PNS8" s="320"/>
      <c r="PNT8" s="320"/>
      <c r="PNU8" s="320"/>
      <c r="PNV8" s="320"/>
      <c r="PNW8" s="320"/>
      <c r="PNX8" s="320"/>
      <c r="PNY8" s="320"/>
      <c r="PNZ8" s="320"/>
      <c r="POA8" s="320"/>
      <c r="POB8" s="320"/>
      <c r="POC8" s="320"/>
      <c r="POD8" s="320"/>
      <c r="POE8" s="320"/>
      <c r="POF8" s="320"/>
      <c r="POG8" s="320"/>
      <c r="POH8" s="320"/>
      <c r="POI8" s="320"/>
      <c r="POJ8" s="320"/>
      <c r="POK8" s="320"/>
      <c r="POL8" s="320"/>
      <c r="POM8" s="320"/>
      <c r="PON8" s="320"/>
      <c r="POO8" s="320"/>
      <c r="POP8" s="320"/>
      <c r="POQ8" s="320"/>
      <c r="POR8" s="320"/>
      <c r="POS8" s="320"/>
      <c r="POT8" s="320"/>
      <c r="POU8" s="320"/>
      <c r="POV8" s="320"/>
      <c r="POW8" s="320"/>
      <c r="POX8" s="320"/>
      <c r="POY8" s="320"/>
      <c r="POZ8" s="320"/>
      <c r="PPA8" s="320"/>
      <c r="PPB8" s="320"/>
      <c r="PPC8" s="320"/>
      <c r="PPD8" s="320"/>
      <c r="PPE8" s="320"/>
      <c r="PPF8" s="320"/>
      <c r="PPG8" s="320"/>
      <c r="PPH8" s="320"/>
      <c r="PPI8" s="320"/>
      <c r="PPJ8" s="320"/>
      <c r="PPK8" s="320"/>
      <c r="PPL8" s="320"/>
      <c r="PPM8" s="320"/>
      <c r="PPN8" s="320"/>
      <c r="PPO8" s="320"/>
      <c r="PPP8" s="320"/>
      <c r="PPQ8" s="320"/>
      <c r="PPR8" s="320"/>
      <c r="PPS8" s="320"/>
      <c r="PPT8" s="320"/>
      <c r="PPU8" s="320"/>
      <c r="PPV8" s="320"/>
      <c r="PPW8" s="320"/>
      <c r="PPX8" s="320"/>
      <c r="PPY8" s="320"/>
      <c r="PPZ8" s="320"/>
      <c r="PQA8" s="320"/>
      <c r="PQB8" s="320"/>
      <c r="PQC8" s="320"/>
      <c r="PQD8" s="320"/>
      <c r="PQE8" s="320"/>
      <c r="PQF8" s="320"/>
      <c r="PQG8" s="320"/>
      <c r="PQH8" s="320"/>
      <c r="PQI8" s="320"/>
      <c r="PQJ8" s="320"/>
      <c r="PQK8" s="320"/>
      <c r="PQL8" s="320"/>
      <c r="PQM8" s="320"/>
      <c r="PQN8" s="320"/>
      <c r="PQO8" s="320"/>
      <c r="PQP8" s="320"/>
      <c r="PQQ8" s="320"/>
      <c r="PQR8" s="320"/>
      <c r="PQS8" s="320"/>
      <c r="PQT8" s="320"/>
      <c r="PQU8" s="320"/>
      <c r="PQV8" s="320"/>
      <c r="PQW8" s="320"/>
      <c r="PQX8" s="320"/>
      <c r="PQY8" s="320"/>
      <c r="PQZ8" s="320"/>
      <c r="PRA8" s="320"/>
      <c r="PRB8" s="320"/>
      <c r="PRC8" s="320"/>
      <c r="PRD8" s="320"/>
      <c r="PRE8" s="320"/>
      <c r="PRF8" s="320"/>
      <c r="PRG8" s="320"/>
      <c r="PRH8" s="320"/>
      <c r="PRI8" s="320"/>
      <c r="PRJ8" s="320"/>
      <c r="PRK8" s="320"/>
      <c r="PRL8" s="320"/>
      <c r="PRM8" s="320"/>
      <c r="PRN8" s="320"/>
      <c r="PRO8" s="320"/>
      <c r="PRP8" s="320"/>
      <c r="PRQ8" s="320"/>
      <c r="PRR8" s="320"/>
      <c r="PRS8" s="320"/>
      <c r="PRT8" s="320"/>
      <c r="PRU8" s="320"/>
      <c r="PRV8" s="320"/>
      <c r="PRW8" s="320"/>
      <c r="PRX8" s="320"/>
      <c r="PRY8" s="320"/>
      <c r="PRZ8" s="320"/>
      <c r="PSA8" s="320"/>
      <c r="PSB8" s="320"/>
      <c r="PSC8" s="320"/>
      <c r="PSD8" s="320"/>
      <c r="PSE8" s="320"/>
      <c r="PSF8" s="320"/>
      <c r="PSG8" s="320"/>
      <c r="PSH8" s="320"/>
      <c r="PSI8" s="320"/>
      <c r="PSJ8" s="320"/>
      <c r="PSK8" s="320"/>
      <c r="PSL8" s="320"/>
      <c r="PSM8" s="320"/>
      <c r="PSN8" s="320"/>
      <c r="PSO8" s="320"/>
      <c r="PSP8" s="320"/>
      <c r="PSQ8" s="320"/>
      <c r="PSR8" s="320"/>
      <c r="PSS8" s="320"/>
      <c r="PST8" s="320"/>
      <c r="PSU8" s="320"/>
      <c r="PSV8" s="320"/>
      <c r="PSW8" s="320"/>
      <c r="PSX8" s="320"/>
      <c r="PSY8" s="320"/>
      <c r="PSZ8" s="320"/>
      <c r="PTA8" s="320"/>
      <c r="PTB8" s="320"/>
      <c r="PTC8" s="320"/>
      <c r="PTD8" s="320"/>
      <c r="PTE8" s="320"/>
      <c r="PTF8" s="320"/>
      <c r="PTG8" s="320"/>
      <c r="PTH8" s="320"/>
      <c r="PTI8" s="320"/>
      <c r="PTJ8" s="320"/>
      <c r="PTK8" s="320"/>
      <c r="PTL8" s="320"/>
      <c r="PTM8" s="320"/>
      <c r="PTN8" s="320"/>
      <c r="PTO8" s="320"/>
      <c r="PTP8" s="320"/>
      <c r="PTQ8" s="320"/>
      <c r="PTR8" s="320"/>
      <c r="PTS8" s="320"/>
      <c r="PTT8" s="320"/>
      <c r="PTU8" s="320"/>
      <c r="PTV8" s="320"/>
      <c r="PTW8" s="320"/>
      <c r="PTX8" s="320"/>
      <c r="PTY8" s="320"/>
      <c r="PTZ8" s="320"/>
      <c r="PUA8" s="320"/>
      <c r="PUB8" s="320"/>
      <c r="PUC8" s="320"/>
      <c r="PUD8" s="320"/>
      <c r="PUE8" s="320"/>
      <c r="PUF8" s="320"/>
      <c r="PUG8" s="320"/>
      <c r="PUH8" s="320"/>
      <c r="PUI8" s="320"/>
      <c r="PUJ8" s="320"/>
      <c r="PUK8" s="320"/>
      <c r="PUL8" s="320"/>
      <c r="PUM8" s="320"/>
      <c r="PUN8" s="320"/>
      <c r="PUO8" s="320"/>
      <c r="PUP8" s="320"/>
      <c r="PUQ8" s="320"/>
      <c r="PUR8" s="320"/>
      <c r="PUS8" s="320"/>
      <c r="PUT8" s="320"/>
      <c r="PUU8" s="320"/>
      <c r="PUV8" s="320"/>
      <c r="PUW8" s="320"/>
      <c r="PUX8" s="320"/>
      <c r="PUY8" s="320"/>
      <c r="PUZ8" s="320"/>
      <c r="PVA8" s="320"/>
      <c r="PVB8" s="320"/>
      <c r="PVC8" s="320"/>
      <c r="PVD8" s="320"/>
      <c r="PVE8" s="320"/>
      <c r="PVF8" s="320"/>
      <c r="PVG8" s="320"/>
      <c r="PVH8" s="320"/>
      <c r="PVI8" s="320"/>
      <c r="PVJ8" s="320"/>
      <c r="PVK8" s="320"/>
      <c r="PVL8" s="320"/>
      <c r="PVM8" s="320"/>
      <c r="PVN8" s="320"/>
      <c r="PVO8" s="320"/>
      <c r="PVP8" s="320"/>
      <c r="PVQ8" s="320"/>
      <c r="PVR8" s="320"/>
      <c r="PVS8" s="320"/>
      <c r="PVT8" s="320"/>
      <c r="PVU8" s="320"/>
      <c r="PVV8" s="320"/>
      <c r="PVW8" s="320"/>
      <c r="PVX8" s="320"/>
      <c r="PVY8" s="320"/>
      <c r="PVZ8" s="320"/>
      <c r="PWA8" s="320"/>
      <c r="PWB8" s="320"/>
      <c r="PWC8" s="320"/>
      <c r="PWD8" s="320"/>
      <c r="PWE8" s="320"/>
      <c r="PWF8" s="320"/>
      <c r="PWG8" s="320"/>
      <c r="PWH8" s="320"/>
      <c r="PWI8" s="320"/>
      <c r="PWJ8" s="320"/>
      <c r="PWK8" s="320"/>
      <c r="PWL8" s="320"/>
      <c r="PWM8" s="320"/>
      <c r="PWN8" s="320"/>
      <c r="PWO8" s="320"/>
      <c r="PWP8" s="320"/>
      <c r="PWQ8" s="320"/>
      <c r="PWR8" s="320"/>
      <c r="PWS8" s="320"/>
      <c r="PWT8" s="320"/>
      <c r="PWU8" s="320"/>
      <c r="PWV8" s="320"/>
      <c r="PWW8" s="320"/>
      <c r="PWX8" s="320"/>
      <c r="PWY8" s="320"/>
      <c r="PWZ8" s="320"/>
      <c r="PXA8" s="320"/>
      <c r="PXB8" s="320"/>
      <c r="PXC8" s="320"/>
      <c r="PXD8" s="320"/>
      <c r="PXE8" s="320"/>
      <c r="PXF8" s="320"/>
      <c r="PXG8" s="320"/>
      <c r="PXH8" s="320"/>
      <c r="PXI8" s="320"/>
      <c r="PXJ8" s="320"/>
      <c r="PXK8" s="320"/>
      <c r="PXL8" s="320"/>
      <c r="PXM8" s="320"/>
      <c r="PXN8" s="320"/>
      <c r="PXO8" s="320"/>
      <c r="PXP8" s="320"/>
      <c r="PXQ8" s="320"/>
      <c r="PXR8" s="320"/>
      <c r="PXS8" s="320"/>
      <c r="PXT8" s="320"/>
      <c r="PXU8" s="320"/>
      <c r="PXV8" s="320"/>
      <c r="PXW8" s="320"/>
      <c r="PXX8" s="320"/>
      <c r="PXY8" s="320"/>
      <c r="PXZ8" s="320"/>
      <c r="PYA8" s="320"/>
      <c r="PYB8" s="320"/>
      <c r="PYC8" s="320"/>
      <c r="PYD8" s="320"/>
      <c r="PYE8" s="320"/>
      <c r="PYF8" s="320"/>
      <c r="PYG8" s="320"/>
      <c r="PYH8" s="320"/>
      <c r="PYI8" s="320"/>
      <c r="PYJ8" s="320"/>
      <c r="PYK8" s="320"/>
      <c r="PYL8" s="320"/>
      <c r="PYM8" s="320"/>
      <c r="PYN8" s="320"/>
      <c r="PYO8" s="320"/>
      <c r="PYP8" s="320"/>
      <c r="PYQ8" s="320"/>
      <c r="PYR8" s="320"/>
      <c r="PYS8" s="320"/>
      <c r="PYT8" s="320"/>
      <c r="PYU8" s="320"/>
      <c r="PYV8" s="320"/>
      <c r="PYW8" s="320"/>
      <c r="PYX8" s="320"/>
      <c r="PYY8" s="320"/>
      <c r="PYZ8" s="320"/>
      <c r="PZA8" s="320"/>
      <c r="PZB8" s="320"/>
      <c r="PZC8" s="320"/>
      <c r="PZD8" s="320"/>
      <c r="PZE8" s="320"/>
      <c r="PZF8" s="320"/>
      <c r="PZG8" s="320"/>
      <c r="PZH8" s="320"/>
      <c r="PZI8" s="320"/>
      <c r="PZJ8" s="320"/>
      <c r="PZK8" s="320"/>
      <c r="PZL8" s="320"/>
      <c r="PZM8" s="320"/>
      <c r="PZN8" s="320"/>
      <c r="PZO8" s="320"/>
      <c r="PZP8" s="320"/>
      <c r="PZQ8" s="320"/>
      <c r="PZR8" s="320"/>
      <c r="PZS8" s="320"/>
      <c r="PZT8" s="320"/>
      <c r="PZU8" s="320"/>
      <c r="PZV8" s="320"/>
      <c r="PZW8" s="320"/>
      <c r="PZX8" s="320"/>
      <c r="PZY8" s="320"/>
      <c r="PZZ8" s="320"/>
      <c r="QAA8" s="320"/>
      <c r="QAB8" s="320"/>
      <c r="QAC8" s="320"/>
      <c r="QAD8" s="320"/>
      <c r="QAE8" s="320"/>
      <c r="QAF8" s="320"/>
      <c r="QAG8" s="320"/>
      <c r="QAH8" s="320"/>
      <c r="QAI8" s="320"/>
      <c r="QAJ8" s="320"/>
      <c r="QAK8" s="320"/>
      <c r="QAL8" s="320"/>
      <c r="QAM8" s="320"/>
      <c r="QAN8" s="320"/>
      <c r="QAO8" s="320"/>
      <c r="QAP8" s="320"/>
      <c r="QAQ8" s="320"/>
      <c r="QAR8" s="320"/>
      <c r="QAS8" s="320"/>
      <c r="QAT8" s="320"/>
      <c r="QAU8" s="320"/>
      <c r="QAV8" s="320"/>
      <c r="QAW8" s="320"/>
      <c r="QAX8" s="320"/>
      <c r="QAY8" s="320"/>
      <c r="QAZ8" s="320"/>
      <c r="QBA8" s="320"/>
      <c r="QBB8" s="320"/>
      <c r="QBC8" s="320"/>
      <c r="QBD8" s="320"/>
      <c r="QBE8" s="320"/>
      <c r="QBF8" s="320"/>
      <c r="QBG8" s="320"/>
      <c r="QBH8" s="320"/>
      <c r="QBI8" s="320"/>
      <c r="QBJ8" s="320"/>
      <c r="QBK8" s="320"/>
      <c r="QBL8" s="320"/>
      <c r="QBM8" s="320"/>
      <c r="QBN8" s="320"/>
      <c r="QBO8" s="320"/>
      <c r="QBP8" s="320"/>
      <c r="QBQ8" s="320"/>
      <c r="QBR8" s="320"/>
      <c r="QBS8" s="320"/>
      <c r="QBT8" s="320"/>
      <c r="QBU8" s="320"/>
      <c r="QBV8" s="320"/>
      <c r="QBW8" s="320"/>
      <c r="QBX8" s="320"/>
      <c r="QBY8" s="320"/>
      <c r="QBZ8" s="320"/>
      <c r="QCA8" s="320"/>
      <c r="QCB8" s="320"/>
      <c r="QCC8" s="320"/>
      <c r="QCD8" s="320"/>
      <c r="QCE8" s="320"/>
      <c r="QCF8" s="320"/>
      <c r="QCG8" s="320"/>
      <c r="QCH8" s="320"/>
      <c r="QCI8" s="320"/>
      <c r="QCJ8" s="320"/>
      <c r="QCK8" s="320"/>
      <c r="QCL8" s="320"/>
      <c r="QCM8" s="320"/>
      <c r="QCN8" s="320"/>
      <c r="QCO8" s="320"/>
      <c r="QCP8" s="320"/>
      <c r="QCQ8" s="320"/>
      <c r="QCR8" s="320"/>
      <c r="QCS8" s="320"/>
      <c r="QCT8" s="320"/>
      <c r="QCU8" s="320"/>
      <c r="QCV8" s="320"/>
      <c r="QCW8" s="320"/>
      <c r="QCX8" s="320"/>
      <c r="QCY8" s="320"/>
      <c r="QCZ8" s="320"/>
      <c r="QDA8" s="320"/>
      <c r="QDB8" s="320"/>
      <c r="QDC8" s="320"/>
      <c r="QDD8" s="320"/>
      <c r="QDE8" s="320"/>
      <c r="QDF8" s="320"/>
      <c r="QDG8" s="320"/>
      <c r="QDH8" s="320"/>
      <c r="QDI8" s="320"/>
      <c r="QDJ8" s="320"/>
      <c r="QDK8" s="320"/>
      <c r="QDL8" s="320"/>
      <c r="QDM8" s="320"/>
      <c r="QDN8" s="320"/>
      <c r="QDO8" s="320"/>
      <c r="QDP8" s="320"/>
      <c r="QDQ8" s="320"/>
      <c r="QDR8" s="320"/>
      <c r="QDS8" s="320"/>
      <c r="QDT8" s="320"/>
      <c r="QDU8" s="320"/>
      <c r="QDV8" s="320"/>
      <c r="QDW8" s="320"/>
      <c r="QDX8" s="320"/>
      <c r="QDY8" s="320"/>
      <c r="QDZ8" s="320"/>
      <c r="QEA8" s="320"/>
      <c r="QEB8" s="320"/>
      <c r="QEC8" s="320"/>
      <c r="QED8" s="320"/>
      <c r="QEE8" s="320"/>
      <c r="QEF8" s="320"/>
      <c r="QEG8" s="320"/>
      <c r="QEH8" s="320"/>
      <c r="QEI8" s="320"/>
      <c r="QEJ8" s="320"/>
      <c r="QEK8" s="320"/>
      <c r="QEL8" s="320"/>
      <c r="QEM8" s="320"/>
      <c r="QEN8" s="320"/>
      <c r="QEO8" s="320"/>
      <c r="QEP8" s="320"/>
      <c r="QEQ8" s="320"/>
      <c r="QER8" s="320"/>
      <c r="QES8" s="320"/>
      <c r="QET8" s="320"/>
      <c r="QEU8" s="320"/>
      <c r="QEV8" s="320"/>
      <c r="QEW8" s="320"/>
      <c r="QEX8" s="320"/>
      <c r="QEY8" s="320"/>
      <c r="QEZ8" s="320"/>
      <c r="QFA8" s="320"/>
      <c r="QFB8" s="320"/>
      <c r="QFC8" s="320"/>
      <c r="QFD8" s="320"/>
      <c r="QFE8" s="320"/>
      <c r="QFF8" s="320"/>
      <c r="QFG8" s="320"/>
      <c r="QFH8" s="320"/>
      <c r="QFI8" s="320"/>
      <c r="QFJ8" s="320"/>
      <c r="QFK8" s="320"/>
      <c r="QFL8" s="320"/>
      <c r="QFM8" s="320"/>
      <c r="QFN8" s="320"/>
      <c r="QFO8" s="320"/>
      <c r="QFP8" s="320"/>
      <c r="QFQ8" s="320"/>
      <c r="QFR8" s="320"/>
      <c r="QFS8" s="320"/>
      <c r="QFT8" s="320"/>
      <c r="QFU8" s="320"/>
      <c r="QFV8" s="320"/>
      <c r="QFW8" s="320"/>
      <c r="QFX8" s="320"/>
      <c r="QFY8" s="320"/>
      <c r="QFZ8" s="320"/>
      <c r="QGA8" s="320"/>
      <c r="QGB8" s="320"/>
      <c r="QGC8" s="320"/>
      <c r="QGD8" s="320"/>
      <c r="QGE8" s="320"/>
      <c r="QGF8" s="320"/>
      <c r="QGG8" s="320"/>
      <c r="QGH8" s="320"/>
      <c r="QGI8" s="320"/>
      <c r="QGJ8" s="320"/>
      <c r="QGK8" s="320"/>
      <c r="QGL8" s="320"/>
      <c r="QGM8" s="320"/>
      <c r="QGN8" s="320"/>
      <c r="QGO8" s="320"/>
      <c r="QGP8" s="320"/>
      <c r="QGQ8" s="320"/>
      <c r="QGR8" s="320"/>
      <c r="QGS8" s="320"/>
      <c r="QGT8" s="320"/>
      <c r="QGU8" s="320"/>
      <c r="QGV8" s="320"/>
      <c r="QGW8" s="320"/>
      <c r="QGX8" s="320"/>
      <c r="QGY8" s="320"/>
      <c r="QGZ8" s="320"/>
      <c r="QHA8" s="320"/>
      <c r="QHB8" s="320"/>
      <c r="QHC8" s="320"/>
      <c r="QHD8" s="320"/>
      <c r="QHE8" s="320"/>
      <c r="QHF8" s="320"/>
      <c r="QHG8" s="320"/>
      <c r="QHH8" s="320"/>
      <c r="QHI8" s="320"/>
      <c r="QHJ8" s="320"/>
      <c r="QHK8" s="320"/>
      <c r="QHL8" s="320"/>
      <c r="QHM8" s="320"/>
      <c r="QHN8" s="320"/>
      <c r="QHO8" s="320"/>
      <c r="QHP8" s="320"/>
      <c r="QHQ8" s="320"/>
      <c r="QHR8" s="320"/>
      <c r="QHS8" s="320"/>
      <c r="QHT8" s="320"/>
      <c r="QHU8" s="320"/>
      <c r="QHV8" s="320"/>
      <c r="QHW8" s="320"/>
      <c r="QHX8" s="320"/>
      <c r="QHY8" s="320"/>
      <c r="QHZ8" s="320"/>
      <c r="QIA8" s="320"/>
      <c r="QIB8" s="320"/>
      <c r="QIC8" s="320"/>
      <c r="QID8" s="320"/>
      <c r="QIE8" s="320"/>
      <c r="QIF8" s="320"/>
      <c r="QIG8" s="320"/>
      <c r="QIH8" s="320"/>
      <c r="QII8" s="320"/>
      <c r="QIJ8" s="320"/>
      <c r="QIK8" s="320"/>
      <c r="QIL8" s="320"/>
      <c r="QIM8" s="320"/>
      <c r="QIN8" s="320"/>
      <c r="QIO8" s="320"/>
      <c r="QIP8" s="320"/>
      <c r="QIQ8" s="320"/>
      <c r="QIR8" s="320"/>
      <c r="QIS8" s="320"/>
      <c r="QIT8" s="320"/>
      <c r="QIU8" s="320"/>
      <c r="QIV8" s="320"/>
      <c r="QIW8" s="320"/>
      <c r="QIX8" s="320"/>
      <c r="QIY8" s="320"/>
      <c r="QIZ8" s="320"/>
      <c r="QJA8" s="320"/>
      <c r="QJB8" s="320"/>
      <c r="QJC8" s="320"/>
      <c r="QJD8" s="320"/>
      <c r="QJE8" s="320"/>
      <c r="QJF8" s="320"/>
      <c r="QJG8" s="320"/>
      <c r="QJH8" s="320"/>
      <c r="QJI8" s="320"/>
      <c r="QJJ8" s="320"/>
      <c r="QJK8" s="320"/>
      <c r="QJL8" s="320"/>
      <c r="QJM8" s="320"/>
      <c r="QJN8" s="320"/>
      <c r="QJO8" s="320"/>
      <c r="QJP8" s="320"/>
      <c r="QJQ8" s="320"/>
      <c r="QJR8" s="320"/>
      <c r="QJS8" s="320"/>
      <c r="QJT8" s="320"/>
      <c r="QJU8" s="320"/>
      <c r="QJV8" s="320"/>
      <c r="QJW8" s="320"/>
      <c r="QJX8" s="320"/>
      <c r="QJY8" s="320"/>
      <c r="QJZ8" s="320"/>
      <c r="QKA8" s="320"/>
      <c r="QKB8" s="320"/>
      <c r="QKC8" s="320"/>
      <c r="QKD8" s="320"/>
      <c r="QKE8" s="320"/>
      <c r="QKF8" s="320"/>
      <c r="QKG8" s="320"/>
      <c r="QKH8" s="320"/>
      <c r="QKI8" s="320"/>
      <c r="QKJ8" s="320"/>
      <c r="QKK8" s="320"/>
      <c r="QKL8" s="320"/>
      <c r="QKM8" s="320"/>
      <c r="QKN8" s="320"/>
      <c r="QKO8" s="320"/>
      <c r="QKP8" s="320"/>
      <c r="QKQ8" s="320"/>
      <c r="QKR8" s="320"/>
      <c r="QKS8" s="320"/>
      <c r="QKT8" s="320"/>
      <c r="QKU8" s="320"/>
      <c r="QKV8" s="320"/>
      <c r="QKW8" s="320"/>
      <c r="QKX8" s="320"/>
      <c r="QKY8" s="320"/>
      <c r="QKZ8" s="320"/>
      <c r="QLA8" s="320"/>
      <c r="QLB8" s="320"/>
      <c r="QLC8" s="320"/>
      <c r="QLD8" s="320"/>
      <c r="QLE8" s="320"/>
      <c r="QLF8" s="320"/>
      <c r="QLG8" s="320"/>
      <c r="QLH8" s="320"/>
      <c r="QLI8" s="320"/>
      <c r="QLJ8" s="320"/>
      <c r="QLK8" s="320"/>
      <c r="QLL8" s="320"/>
      <c r="QLM8" s="320"/>
      <c r="QLN8" s="320"/>
      <c r="QLO8" s="320"/>
      <c r="QLP8" s="320"/>
      <c r="QLQ8" s="320"/>
      <c r="QLR8" s="320"/>
      <c r="QLS8" s="320"/>
      <c r="QLT8" s="320"/>
      <c r="QLU8" s="320"/>
      <c r="QLV8" s="320"/>
      <c r="QLW8" s="320"/>
      <c r="QLX8" s="320"/>
      <c r="QLY8" s="320"/>
      <c r="QLZ8" s="320"/>
      <c r="QMA8" s="320"/>
      <c r="QMB8" s="320"/>
      <c r="QMC8" s="320"/>
      <c r="QMD8" s="320"/>
      <c r="QME8" s="320"/>
      <c r="QMF8" s="320"/>
      <c r="QMG8" s="320"/>
      <c r="QMH8" s="320"/>
      <c r="QMI8" s="320"/>
      <c r="QMJ8" s="320"/>
      <c r="QMK8" s="320"/>
      <c r="QML8" s="320"/>
      <c r="QMM8" s="320"/>
      <c r="QMN8" s="320"/>
      <c r="QMO8" s="320"/>
      <c r="QMP8" s="320"/>
      <c r="QMQ8" s="320"/>
      <c r="QMR8" s="320"/>
      <c r="QMS8" s="320"/>
      <c r="QMT8" s="320"/>
      <c r="QMU8" s="320"/>
      <c r="QMV8" s="320"/>
      <c r="QMW8" s="320"/>
      <c r="QMX8" s="320"/>
      <c r="QMY8" s="320"/>
      <c r="QMZ8" s="320"/>
      <c r="QNA8" s="320"/>
      <c r="QNB8" s="320"/>
      <c r="QNC8" s="320"/>
      <c r="QND8" s="320"/>
      <c r="QNE8" s="320"/>
      <c r="QNF8" s="320"/>
      <c r="QNG8" s="320"/>
      <c r="QNH8" s="320"/>
      <c r="QNI8" s="320"/>
      <c r="QNJ8" s="320"/>
      <c r="QNK8" s="320"/>
      <c r="QNL8" s="320"/>
      <c r="QNM8" s="320"/>
      <c r="QNN8" s="320"/>
      <c r="QNO8" s="320"/>
      <c r="QNP8" s="320"/>
      <c r="QNQ8" s="320"/>
      <c r="QNR8" s="320"/>
      <c r="QNS8" s="320"/>
      <c r="QNT8" s="320"/>
      <c r="QNU8" s="320"/>
      <c r="QNV8" s="320"/>
      <c r="QNW8" s="320"/>
      <c r="QNX8" s="320"/>
      <c r="QNY8" s="320"/>
      <c r="QNZ8" s="320"/>
      <c r="QOA8" s="320"/>
      <c r="QOB8" s="320"/>
      <c r="QOC8" s="320"/>
      <c r="QOD8" s="320"/>
      <c r="QOE8" s="320"/>
      <c r="QOF8" s="320"/>
      <c r="QOG8" s="320"/>
      <c r="QOH8" s="320"/>
      <c r="QOI8" s="320"/>
      <c r="QOJ8" s="320"/>
      <c r="QOK8" s="320"/>
      <c r="QOL8" s="320"/>
      <c r="QOM8" s="320"/>
      <c r="QON8" s="320"/>
      <c r="QOO8" s="320"/>
      <c r="QOP8" s="320"/>
      <c r="QOQ8" s="320"/>
      <c r="QOR8" s="320"/>
      <c r="QOS8" s="320"/>
      <c r="QOT8" s="320"/>
      <c r="QOU8" s="320"/>
      <c r="QOV8" s="320"/>
      <c r="QOW8" s="320"/>
      <c r="QOX8" s="320"/>
      <c r="QOY8" s="320"/>
      <c r="QOZ8" s="320"/>
      <c r="QPA8" s="320"/>
      <c r="QPB8" s="320"/>
      <c r="QPC8" s="320"/>
      <c r="QPD8" s="320"/>
      <c r="QPE8" s="320"/>
      <c r="QPF8" s="320"/>
      <c r="QPG8" s="320"/>
      <c r="QPH8" s="320"/>
      <c r="QPI8" s="320"/>
      <c r="QPJ8" s="320"/>
      <c r="QPK8" s="320"/>
      <c r="QPL8" s="320"/>
      <c r="QPM8" s="320"/>
      <c r="QPN8" s="320"/>
      <c r="QPO8" s="320"/>
      <c r="QPP8" s="320"/>
      <c r="QPQ8" s="320"/>
      <c r="QPR8" s="320"/>
      <c r="QPS8" s="320"/>
      <c r="QPT8" s="320"/>
      <c r="QPU8" s="320"/>
      <c r="QPV8" s="320"/>
      <c r="QPW8" s="320"/>
      <c r="QPX8" s="320"/>
      <c r="QPY8" s="320"/>
      <c r="QPZ8" s="320"/>
      <c r="QQA8" s="320"/>
      <c r="QQB8" s="320"/>
      <c r="QQC8" s="320"/>
      <c r="QQD8" s="320"/>
      <c r="QQE8" s="320"/>
      <c r="QQF8" s="320"/>
      <c r="QQG8" s="320"/>
      <c r="QQH8" s="320"/>
      <c r="QQI8" s="320"/>
      <c r="QQJ8" s="320"/>
      <c r="QQK8" s="320"/>
      <c r="QQL8" s="320"/>
      <c r="QQM8" s="320"/>
      <c r="QQN8" s="320"/>
      <c r="QQO8" s="320"/>
      <c r="QQP8" s="320"/>
      <c r="QQQ8" s="320"/>
      <c r="QQR8" s="320"/>
      <c r="QQS8" s="320"/>
      <c r="QQT8" s="320"/>
      <c r="QQU8" s="320"/>
      <c r="QQV8" s="320"/>
      <c r="QQW8" s="320"/>
      <c r="QQX8" s="320"/>
      <c r="QQY8" s="320"/>
      <c r="QQZ8" s="320"/>
      <c r="QRA8" s="320"/>
      <c r="QRB8" s="320"/>
      <c r="QRC8" s="320"/>
      <c r="QRD8" s="320"/>
      <c r="QRE8" s="320"/>
      <c r="QRF8" s="320"/>
      <c r="QRG8" s="320"/>
      <c r="QRH8" s="320"/>
      <c r="QRI8" s="320"/>
      <c r="QRJ8" s="320"/>
      <c r="QRK8" s="320"/>
      <c r="QRL8" s="320"/>
      <c r="QRM8" s="320"/>
      <c r="QRN8" s="320"/>
      <c r="QRO8" s="320"/>
      <c r="QRP8" s="320"/>
      <c r="QRQ8" s="320"/>
      <c r="QRR8" s="320"/>
      <c r="QRS8" s="320"/>
      <c r="QRT8" s="320"/>
      <c r="QRU8" s="320"/>
      <c r="QRV8" s="320"/>
      <c r="QRW8" s="320"/>
      <c r="QRX8" s="320"/>
      <c r="QRY8" s="320"/>
      <c r="QRZ8" s="320"/>
      <c r="QSA8" s="320"/>
      <c r="QSB8" s="320"/>
      <c r="QSC8" s="320"/>
      <c r="QSD8" s="320"/>
      <c r="QSE8" s="320"/>
      <c r="QSF8" s="320"/>
      <c r="QSG8" s="320"/>
      <c r="QSH8" s="320"/>
      <c r="QSI8" s="320"/>
      <c r="QSJ8" s="320"/>
      <c r="QSK8" s="320"/>
      <c r="QSL8" s="320"/>
      <c r="QSM8" s="320"/>
      <c r="QSN8" s="320"/>
      <c r="QSO8" s="320"/>
      <c r="QSP8" s="320"/>
      <c r="QSQ8" s="320"/>
      <c r="QSR8" s="320"/>
      <c r="QSS8" s="320"/>
      <c r="QST8" s="320"/>
      <c r="QSU8" s="320"/>
      <c r="QSV8" s="320"/>
      <c r="QSW8" s="320"/>
      <c r="QSX8" s="320"/>
      <c r="QSY8" s="320"/>
      <c r="QSZ8" s="320"/>
      <c r="QTA8" s="320"/>
      <c r="QTB8" s="320"/>
      <c r="QTC8" s="320"/>
      <c r="QTD8" s="320"/>
      <c r="QTE8" s="320"/>
      <c r="QTF8" s="320"/>
      <c r="QTG8" s="320"/>
      <c r="QTH8" s="320"/>
      <c r="QTI8" s="320"/>
      <c r="QTJ8" s="320"/>
      <c r="QTK8" s="320"/>
      <c r="QTL8" s="320"/>
      <c r="QTM8" s="320"/>
      <c r="QTN8" s="320"/>
      <c r="QTO8" s="320"/>
      <c r="QTP8" s="320"/>
      <c r="QTQ8" s="320"/>
      <c r="QTR8" s="320"/>
      <c r="QTS8" s="320"/>
      <c r="QTT8" s="320"/>
      <c r="QTU8" s="320"/>
      <c r="QTV8" s="320"/>
      <c r="QTW8" s="320"/>
      <c r="QTX8" s="320"/>
      <c r="QTY8" s="320"/>
      <c r="QTZ8" s="320"/>
      <c r="QUA8" s="320"/>
      <c r="QUB8" s="320"/>
      <c r="QUC8" s="320"/>
      <c r="QUD8" s="320"/>
      <c r="QUE8" s="320"/>
      <c r="QUF8" s="320"/>
      <c r="QUG8" s="320"/>
      <c r="QUH8" s="320"/>
      <c r="QUI8" s="320"/>
      <c r="QUJ8" s="320"/>
      <c r="QUK8" s="320"/>
      <c r="QUL8" s="320"/>
      <c r="QUM8" s="320"/>
      <c r="QUN8" s="320"/>
      <c r="QUO8" s="320"/>
      <c r="QUP8" s="320"/>
      <c r="QUQ8" s="320"/>
      <c r="QUR8" s="320"/>
      <c r="QUS8" s="320"/>
      <c r="QUT8" s="320"/>
      <c r="QUU8" s="320"/>
      <c r="QUV8" s="320"/>
      <c r="QUW8" s="320"/>
      <c r="QUX8" s="320"/>
      <c r="QUY8" s="320"/>
      <c r="QUZ8" s="320"/>
      <c r="QVA8" s="320"/>
      <c r="QVB8" s="320"/>
      <c r="QVC8" s="320"/>
      <c r="QVD8" s="320"/>
      <c r="QVE8" s="320"/>
      <c r="QVF8" s="320"/>
      <c r="QVG8" s="320"/>
      <c r="QVH8" s="320"/>
      <c r="QVI8" s="320"/>
      <c r="QVJ8" s="320"/>
      <c r="QVK8" s="320"/>
      <c r="QVL8" s="320"/>
      <c r="QVM8" s="320"/>
      <c r="QVN8" s="320"/>
      <c r="QVO8" s="320"/>
      <c r="QVP8" s="320"/>
      <c r="QVQ8" s="320"/>
      <c r="QVR8" s="320"/>
      <c r="QVS8" s="320"/>
      <c r="QVT8" s="320"/>
      <c r="QVU8" s="320"/>
      <c r="QVV8" s="320"/>
      <c r="QVW8" s="320"/>
      <c r="QVX8" s="320"/>
      <c r="QVY8" s="320"/>
      <c r="QVZ8" s="320"/>
      <c r="QWA8" s="320"/>
      <c r="QWB8" s="320"/>
      <c r="QWC8" s="320"/>
      <c r="QWD8" s="320"/>
      <c r="QWE8" s="320"/>
      <c r="QWF8" s="320"/>
      <c r="QWG8" s="320"/>
      <c r="QWH8" s="320"/>
      <c r="QWI8" s="320"/>
      <c r="QWJ8" s="320"/>
      <c r="QWK8" s="320"/>
      <c r="QWL8" s="320"/>
      <c r="QWM8" s="320"/>
      <c r="QWN8" s="320"/>
      <c r="QWO8" s="320"/>
      <c r="QWP8" s="320"/>
      <c r="QWQ8" s="320"/>
      <c r="QWR8" s="320"/>
      <c r="QWS8" s="320"/>
      <c r="QWT8" s="320"/>
      <c r="QWU8" s="320"/>
      <c r="QWV8" s="320"/>
      <c r="QWW8" s="320"/>
      <c r="QWX8" s="320"/>
      <c r="QWY8" s="320"/>
      <c r="QWZ8" s="320"/>
      <c r="QXA8" s="320"/>
      <c r="QXB8" s="320"/>
      <c r="QXC8" s="320"/>
      <c r="QXD8" s="320"/>
      <c r="QXE8" s="320"/>
      <c r="QXF8" s="320"/>
      <c r="QXG8" s="320"/>
      <c r="QXH8" s="320"/>
      <c r="QXI8" s="320"/>
      <c r="QXJ8" s="320"/>
      <c r="QXK8" s="320"/>
      <c r="QXL8" s="320"/>
      <c r="QXM8" s="320"/>
      <c r="QXN8" s="320"/>
      <c r="QXO8" s="320"/>
      <c r="QXP8" s="320"/>
      <c r="QXQ8" s="320"/>
      <c r="QXR8" s="320"/>
      <c r="QXS8" s="320"/>
      <c r="QXT8" s="320"/>
      <c r="QXU8" s="320"/>
      <c r="QXV8" s="320"/>
      <c r="QXW8" s="320"/>
      <c r="QXX8" s="320"/>
      <c r="QXY8" s="320"/>
      <c r="QXZ8" s="320"/>
      <c r="QYA8" s="320"/>
      <c r="QYB8" s="320"/>
      <c r="QYC8" s="320"/>
      <c r="QYD8" s="320"/>
      <c r="QYE8" s="320"/>
      <c r="QYF8" s="320"/>
      <c r="QYG8" s="320"/>
      <c r="QYH8" s="320"/>
      <c r="QYI8" s="320"/>
      <c r="QYJ8" s="320"/>
      <c r="QYK8" s="320"/>
      <c r="QYL8" s="320"/>
      <c r="QYM8" s="320"/>
      <c r="QYN8" s="320"/>
      <c r="QYO8" s="320"/>
      <c r="QYP8" s="320"/>
      <c r="QYQ8" s="320"/>
      <c r="QYR8" s="320"/>
      <c r="QYS8" s="320"/>
      <c r="QYT8" s="320"/>
      <c r="QYU8" s="320"/>
      <c r="QYV8" s="320"/>
      <c r="QYW8" s="320"/>
      <c r="QYX8" s="320"/>
      <c r="QYY8" s="320"/>
      <c r="QYZ8" s="320"/>
      <c r="QZA8" s="320"/>
      <c r="QZB8" s="320"/>
      <c r="QZC8" s="320"/>
      <c r="QZD8" s="320"/>
      <c r="QZE8" s="320"/>
      <c r="QZF8" s="320"/>
      <c r="QZG8" s="320"/>
      <c r="QZH8" s="320"/>
      <c r="QZI8" s="320"/>
      <c r="QZJ8" s="320"/>
      <c r="QZK8" s="320"/>
      <c r="QZL8" s="320"/>
      <c r="QZM8" s="320"/>
      <c r="QZN8" s="320"/>
      <c r="QZO8" s="320"/>
      <c r="QZP8" s="320"/>
      <c r="QZQ8" s="320"/>
      <c r="QZR8" s="320"/>
      <c r="QZS8" s="320"/>
      <c r="QZT8" s="320"/>
      <c r="QZU8" s="320"/>
      <c r="QZV8" s="320"/>
      <c r="QZW8" s="320"/>
      <c r="QZX8" s="320"/>
      <c r="QZY8" s="320"/>
      <c r="QZZ8" s="320"/>
      <c r="RAA8" s="320"/>
      <c r="RAB8" s="320"/>
      <c r="RAC8" s="320"/>
      <c r="RAD8" s="320"/>
      <c r="RAE8" s="320"/>
      <c r="RAF8" s="320"/>
      <c r="RAG8" s="320"/>
      <c r="RAH8" s="320"/>
      <c r="RAI8" s="320"/>
      <c r="RAJ8" s="320"/>
      <c r="RAK8" s="320"/>
      <c r="RAL8" s="320"/>
      <c r="RAM8" s="320"/>
      <c r="RAN8" s="320"/>
      <c r="RAO8" s="320"/>
      <c r="RAP8" s="320"/>
      <c r="RAQ8" s="320"/>
      <c r="RAR8" s="320"/>
      <c r="RAS8" s="320"/>
      <c r="RAT8" s="320"/>
      <c r="RAU8" s="320"/>
      <c r="RAV8" s="320"/>
      <c r="RAW8" s="320"/>
      <c r="RAX8" s="320"/>
      <c r="RAY8" s="320"/>
      <c r="RAZ8" s="320"/>
      <c r="RBA8" s="320"/>
      <c r="RBB8" s="320"/>
      <c r="RBC8" s="320"/>
      <c r="RBD8" s="320"/>
      <c r="RBE8" s="320"/>
      <c r="RBF8" s="320"/>
      <c r="RBG8" s="320"/>
      <c r="RBH8" s="320"/>
      <c r="RBI8" s="320"/>
      <c r="RBJ8" s="320"/>
      <c r="RBK8" s="320"/>
      <c r="RBL8" s="320"/>
      <c r="RBM8" s="320"/>
      <c r="RBN8" s="320"/>
      <c r="RBO8" s="320"/>
      <c r="RBP8" s="320"/>
      <c r="RBQ8" s="320"/>
      <c r="RBR8" s="320"/>
      <c r="RBS8" s="320"/>
      <c r="RBT8" s="320"/>
      <c r="RBU8" s="320"/>
      <c r="RBV8" s="320"/>
      <c r="RBW8" s="320"/>
      <c r="RBX8" s="320"/>
      <c r="RBY8" s="320"/>
      <c r="RBZ8" s="320"/>
      <c r="RCA8" s="320"/>
      <c r="RCB8" s="320"/>
      <c r="RCC8" s="320"/>
      <c r="RCD8" s="320"/>
      <c r="RCE8" s="320"/>
      <c r="RCF8" s="320"/>
      <c r="RCG8" s="320"/>
      <c r="RCH8" s="320"/>
      <c r="RCI8" s="320"/>
      <c r="RCJ8" s="320"/>
      <c r="RCK8" s="320"/>
      <c r="RCL8" s="320"/>
      <c r="RCM8" s="320"/>
      <c r="RCN8" s="320"/>
      <c r="RCO8" s="320"/>
      <c r="RCP8" s="320"/>
      <c r="RCQ8" s="320"/>
      <c r="RCR8" s="320"/>
      <c r="RCS8" s="320"/>
      <c r="RCT8" s="320"/>
      <c r="RCU8" s="320"/>
      <c r="RCV8" s="320"/>
      <c r="RCW8" s="320"/>
      <c r="RCX8" s="320"/>
      <c r="RCY8" s="320"/>
      <c r="RCZ8" s="320"/>
      <c r="RDA8" s="320"/>
      <c r="RDB8" s="320"/>
      <c r="RDC8" s="320"/>
      <c r="RDD8" s="320"/>
      <c r="RDE8" s="320"/>
      <c r="RDF8" s="320"/>
      <c r="RDG8" s="320"/>
      <c r="RDH8" s="320"/>
      <c r="RDI8" s="320"/>
      <c r="RDJ8" s="320"/>
      <c r="RDK8" s="320"/>
      <c r="RDL8" s="320"/>
      <c r="RDM8" s="320"/>
      <c r="RDN8" s="320"/>
      <c r="RDO8" s="320"/>
      <c r="RDP8" s="320"/>
      <c r="RDQ8" s="320"/>
      <c r="RDR8" s="320"/>
      <c r="RDS8" s="320"/>
      <c r="RDT8" s="320"/>
      <c r="RDU8" s="320"/>
      <c r="RDV8" s="320"/>
      <c r="RDW8" s="320"/>
      <c r="RDX8" s="320"/>
      <c r="RDY8" s="320"/>
      <c r="RDZ8" s="320"/>
      <c r="REA8" s="320"/>
      <c r="REB8" s="320"/>
      <c r="REC8" s="320"/>
      <c r="RED8" s="320"/>
      <c r="REE8" s="320"/>
      <c r="REF8" s="320"/>
      <c r="REG8" s="320"/>
      <c r="REH8" s="320"/>
      <c r="REI8" s="320"/>
      <c r="REJ8" s="320"/>
      <c r="REK8" s="320"/>
      <c r="REL8" s="320"/>
      <c r="REM8" s="320"/>
      <c r="REN8" s="320"/>
      <c r="REO8" s="320"/>
      <c r="REP8" s="320"/>
      <c r="REQ8" s="320"/>
      <c r="RER8" s="320"/>
      <c r="RES8" s="320"/>
      <c r="RET8" s="320"/>
      <c r="REU8" s="320"/>
      <c r="REV8" s="320"/>
      <c r="REW8" s="320"/>
      <c r="REX8" s="320"/>
      <c r="REY8" s="320"/>
      <c r="REZ8" s="320"/>
      <c r="RFA8" s="320"/>
      <c r="RFB8" s="320"/>
      <c r="RFC8" s="320"/>
      <c r="RFD8" s="320"/>
      <c r="RFE8" s="320"/>
      <c r="RFF8" s="320"/>
      <c r="RFG8" s="320"/>
      <c r="RFH8" s="320"/>
      <c r="RFI8" s="320"/>
      <c r="RFJ8" s="320"/>
      <c r="RFK8" s="320"/>
      <c r="RFL8" s="320"/>
      <c r="RFM8" s="320"/>
      <c r="RFN8" s="320"/>
      <c r="RFO8" s="320"/>
      <c r="RFP8" s="320"/>
      <c r="RFQ8" s="320"/>
      <c r="RFR8" s="320"/>
      <c r="RFS8" s="320"/>
      <c r="RFT8" s="320"/>
      <c r="RFU8" s="320"/>
      <c r="RFV8" s="320"/>
      <c r="RFW8" s="320"/>
      <c r="RFX8" s="320"/>
      <c r="RFY8" s="320"/>
      <c r="RFZ8" s="320"/>
      <c r="RGA8" s="320"/>
      <c r="RGB8" s="320"/>
      <c r="RGC8" s="320"/>
      <c r="RGD8" s="320"/>
      <c r="RGE8" s="320"/>
      <c r="RGF8" s="320"/>
      <c r="RGG8" s="320"/>
      <c r="RGH8" s="320"/>
      <c r="RGI8" s="320"/>
      <c r="RGJ8" s="320"/>
      <c r="RGK8" s="320"/>
      <c r="RGL8" s="320"/>
      <c r="RGM8" s="320"/>
      <c r="RGN8" s="320"/>
      <c r="RGO8" s="320"/>
      <c r="RGP8" s="320"/>
      <c r="RGQ8" s="320"/>
      <c r="RGR8" s="320"/>
      <c r="RGS8" s="320"/>
      <c r="RGT8" s="320"/>
      <c r="RGU8" s="320"/>
      <c r="RGV8" s="320"/>
      <c r="RGW8" s="320"/>
      <c r="RGX8" s="320"/>
      <c r="RGY8" s="320"/>
      <c r="RGZ8" s="320"/>
      <c r="RHA8" s="320"/>
      <c r="RHB8" s="320"/>
      <c r="RHC8" s="320"/>
      <c r="RHD8" s="320"/>
      <c r="RHE8" s="320"/>
      <c r="RHF8" s="320"/>
      <c r="RHG8" s="320"/>
      <c r="RHH8" s="320"/>
      <c r="RHI8" s="320"/>
      <c r="RHJ8" s="320"/>
      <c r="RHK8" s="320"/>
      <c r="RHL8" s="320"/>
      <c r="RHM8" s="320"/>
      <c r="RHN8" s="320"/>
      <c r="RHO8" s="320"/>
      <c r="RHP8" s="320"/>
      <c r="RHQ8" s="320"/>
      <c r="RHR8" s="320"/>
      <c r="RHS8" s="320"/>
      <c r="RHT8" s="320"/>
      <c r="RHU8" s="320"/>
      <c r="RHV8" s="320"/>
      <c r="RHW8" s="320"/>
      <c r="RHX8" s="320"/>
      <c r="RHY8" s="320"/>
      <c r="RHZ8" s="320"/>
      <c r="RIA8" s="320"/>
      <c r="RIB8" s="320"/>
      <c r="RIC8" s="320"/>
      <c r="RID8" s="320"/>
      <c r="RIE8" s="320"/>
      <c r="RIF8" s="320"/>
      <c r="RIG8" s="320"/>
      <c r="RIH8" s="320"/>
      <c r="RII8" s="320"/>
      <c r="RIJ8" s="320"/>
      <c r="RIK8" s="320"/>
      <c r="RIL8" s="320"/>
      <c r="RIM8" s="320"/>
      <c r="RIN8" s="320"/>
      <c r="RIO8" s="320"/>
      <c r="RIP8" s="320"/>
      <c r="RIQ8" s="320"/>
      <c r="RIR8" s="320"/>
      <c r="RIS8" s="320"/>
      <c r="RIT8" s="320"/>
      <c r="RIU8" s="320"/>
      <c r="RIV8" s="320"/>
      <c r="RIW8" s="320"/>
      <c r="RIX8" s="320"/>
      <c r="RIY8" s="320"/>
      <c r="RIZ8" s="320"/>
      <c r="RJA8" s="320"/>
      <c r="RJB8" s="320"/>
      <c r="RJC8" s="320"/>
      <c r="RJD8" s="320"/>
      <c r="RJE8" s="320"/>
      <c r="RJF8" s="320"/>
      <c r="RJG8" s="320"/>
      <c r="RJH8" s="320"/>
      <c r="RJI8" s="320"/>
      <c r="RJJ8" s="320"/>
      <c r="RJK8" s="320"/>
      <c r="RJL8" s="320"/>
      <c r="RJM8" s="320"/>
      <c r="RJN8" s="320"/>
      <c r="RJO8" s="320"/>
      <c r="RJP8" s="320"/>
      <c r="RJQ8" s="320"/>
      <c r="RJR8" s="320"/>
      <c r="RJS8" s="320"/>
      <c r="RJT8" s="320"/>
      <c r="RJU8" s="320"/>
      <c r="RJV8" s="320"/>
      <c r="RJW8" s="320"/>
      <c r="RJX8" s="320"/>
      <c r="RJY8" s="320"/>
      <c r="RJZ8" s="320"/>
      <c r="RKA8" s="320"/>
      <c r="RKB8" s="320"/>
      <c r="RKC8" s="320"/>
      <c r="RKD8" s="320"/>
      <c r="RKE8" s="320"/>
      <c r="RKF8" s="320"/>
      <c r="RKG8" s="320"/>
      <c r="RKH8" s="320"/>
      <c r="RKI8" s="320"/>
      <c r="RKJ8" s="320"/>
      <c r="RKK8" s="320"/>
      <c r="RKL8" s="320"/>
      <c r="RKM8" s="320"/>
      <c r="RKN8" s="320"/>
      <c r="RKO8" s="320"/>
      <c r="RKP8" s="320"/>
      <c r="RKQ8" s="320"/>
      <c r="RKR8" s="320"/>
      <c r="RKS8" s="320"/>
      <c r="RKT8" s="320"/>
      <c r="RKU8" s="320"/>
      <c r="RKV8" s="320"/>
      <c r="RKW8" s="320"/>
      <c r="RKX8" s="320"/>
      <c r="RKY8" s="320"/>
      <c r="RKZ8" s="320"/>
      <c r="RLA8" s="320"/>
      <c r="RLB8" s="320"/>
      <c r="RLC8" s="320"/>
      <c r="RLD8" s="320"/>
      <c r="RLE8" s="320"/>
      <c r="RLF8" s="320"/>
      <c r="RLG8" s="320"/>
      <c r="RLH8" s="320"/>
      <c r="RLI8" s="320"/>
      <c r="RLJ8" s="320"/>
      <c r="RLK8" s="320"/>
      <c r="RLL8" s="320"/>
      <c r="RLM8" s="320"/>
      <c r="RLN8" s="320"/>
      <c r="RLO8" s="320"/>
      <c r="RLP8" s="320"/>
      <c r="RLQ8" s="320"/>
      <c r="RLR8" s="320"/>
      <c r="RLS8" s="320"/>
      <c r="RLT8" s="320"/>
      <c r="RLU8" s="320"/>
      <c r="RLV8" s="320"/>
      <c r="RLW8" s="320"/>
      <c r="RLX8" s="320"/>
      <c r="RLY8" s="320"/>
      <c r="RLZ8" s="320"/>
      <c r="RMA8" s="320"/>
      <c r="RMB8" s="320"/>
      <c r="RMC8" s="320"/>
      <c r="RMD8" s="320"/>
      <c r="RME8" s="320"/>
      <c r="RMF8" s="320"/>
      <c r="RMG8" s="320"/>
      <c r="RMH8" s="320"/>
      <c r="RMI8" s="320"/>
      <c r="RMJ8" s="320"/>
      <c r="RMK8" s="320"/>
      <c r="RML8" s="320"/>
      <c r="RMM8" s="320"/>
      <c r="RMN8" s="320"/>
      <c r="RMO8" s="320"/>
      <c r="RMP8" s="320"/>
      <c r="RMQ8" s="320"/>
      <c r="RMR8" s="320"/>
      <c r="RMS8" s="320"/>
      <c r="RMT8" s="320"/>
      <c r="RMU8" s="320"/>
      <c r="RMV8" s="320"/>
      <c r="RMW8" s="320"/>
      <c r="RMX8" s="320"/>
      <c r="RMY8" s="320"/>
      <c r="RMZ8" s="320"/>
      <c r="RNA8" s="320"/>
      <c r="RNB8" s="320"/>
      <c r="RNC8" s="320"/>
      <c r="RND8" s="320"/>
      <c r="RNE8" s="320"/>
      <c r="RNF8" s="320"/>
      <c r="RNG8" s="320"/>
      <c r="RNH8" s="320"/>
      <c r="RNI8" s="320"/>
      <c r="RNJ8" s="320"/>
      <c r="RNK8" s="320"/>
      <c r="RNL8" s="320"/>
      <c r="RNM8" s="320"/>
      <c r="RNN8" s="320"/>
      <c r="RNO8" s="320"/>
      <c r="RNP8" s="320"/>
      <c r="RNQ8" s="320"/>
      <c r="RNR8" s="320"/>
      <c r="RNS8" s="320"/>
      <c r="RNT8" s="320"/>
      <c r="RNU8" s="320"/>
      <c r="RNV8" s="320"/>
      <c r="RNW8" s="320"/>
      <c r="RNX8" s="320"/>
      <c r="RNY8" s="320"/>
      <c r="RNZ8" s="320"/>
      <c r="ROA8" s="320"/>
      <c r="ROB8" s="320"/>
      <c r="ROC8" s="320"/>
      <c r="ROD8" s="320"/>
      <c r="ROE8" s="320"/>
      <c r="ROF8" s="320"/>
      <c r="ROG8" s="320"/>
      <c r="ROH8" s="320"/>
      <c r="ROI8" s="320"/>
      <c r="ROJ8" s="320"/>
      <c r="ROK8" s="320"/>
      <c r="ROL8" s="320"/>
      <c r="ROM8" s="320"/>
      <c r="RON8" s="320"/>
      <c r="ROO8" s="320"/>
      <c r="ROP8" s="320"/>
      <c r="ROQ8" s="320"/>
      <c r="ROR8" s="320"/>
      <c r="ROS8" s="320"/>
      <c r="ROT8" s="320"/>
      <c r="ROU8" s="320"/>
      <c r="ROV8" s="320"/>
      <c r="ROW8" s="320"/>
      <c r="ROX8" s="320"/>
      <c r="ROY8" s="320"/>
      <c r="ROZ8" s="320"/>
      <c r="RPA8" s="320"/>
      <c r="RPB8" s="320"/>
      <c r="RPC8" s="320"/>
      <c r="RPD8" s="320"/>
      <c r="RPE8" s="320"/>
      <c r="RPF8" s="320"/>
      <c r="RPG8" s="320"/>
      <c r="RPH8" s="320"/>
      <c r="RPI8" s="320"/>
      <c r="RPJ8" s="320"/>
      <c r="RPK8" s="320"/>
      <c r="RPL8" s="320"/>
      <c r="RPM8" s="320"/>
      <c r="RPN8" s="320"/>
      <c r="RPO8" s="320"/>
      <c r="RPP8" s="320"/>
      <c r="RPQ8" s="320"/>
      <c r="RPR8" s="320"/>
      <c r="RPS8" s="320"/>
      <c r="RPT8" s="320"/>
      <c r="RPU8" s="320"/>
      <c r="RPV8" s="320"/>
      <c r="RPW8" s="320"/>
      <c r="RPX8" s="320"/>
      <c r="RPY8" s="320"/>
      <c r="RPZ8" s="320"/>
      <c r="RQA8" s="320"/>
      <c r="RQB8" s="320"/>
      <c r="RQC8" s="320"/>
      <c r="RQD8" s="320"/>
      <c r="RQE8" s="320"/>
      <c r="RQF8" s="320"/>
      <c r="RQG8" s="320"/>
      <c r="RQH8" s="320"/>
      <c r="RQI8" s="320"/>
      <c r="RQJ8" s="320"/>
      <c r="RQK8" s="320"/>
      <c r="RQL8" s="320"/>
      <c r="RQM8" s="320"/>
      <c r="RQN8" s="320"/>
      <c r="RQO8" s="320"/>
      <c r="RQP8" s="320"/>
      <c r="RQQ8" s="320"/>
      <c r="RQR8" s="320"/>
      <c r="RQS8" s="320"/>
      <c r="RQT8" s="320"/>
      <c r="RQU8" s="320"/>
      <c r="RQV8" s="320"/>
      <c r="RQW8" s="320"/>
      <c r="RQX8" s="320"/>
      <c r="RQY8" s="320"/>
      <c r="RQZ8" s="320"/>
      <c r="RRA8" s="320"/>
      <c r="RRB8" s="320"/>
      <c r="RRC8" s="320"/>
      <c r="RRD8" s="320"/>
      <c r="RRE8" s="320"/>
      <c r="RRF8" s="320"/>
      <c r="RRG8" s="320"/>
      <c r="RRH8" s="320"/>
      <c r="RRI8" s="320"/>
      <c r="RRJ8" s="320"/>
      <c r="RRK8" s="320"/>
      <c r="RRL8" s="320"/>
      <c r="RRM8" s="320"/>
      <c r="RRN8" s="320"/>
      <c r="RRO8" s="320"/>
      <c r="RRP8" s="320"/>
      <c r="RRQ8" s="320"/>
      <c r="RRR8" s="320"/>
      <c r="RRS8" s="320"/>
      <c r="RRT8" s="320"/>
      <c r="RRU8" s="320"/>
      <c r="RRV8" s="320"/>
      <c r="RRW8" s="320"/>
      <c r="RRX8" s="320"/>
      <c r="RRY8" s="320"/>
      <c r="RRZ8" s="320"/>
      <c r="RSA8" s="320"/>
      <c r="RSB8" s="320"/>
      <c r="RSC8" s="320"/>
      <c r="RSD8" s="320"/>
      <c r="RSE8" s="320"/>
      <c r="RSF8" s="320"/>
      <c r="RSG8" s="320"/>
      <c r="RSH8" s="320"/>
      <c r="RSI8" s="320"/>
      <c r="RSJ8" s="320"/>
      <c r="RSK8" s="320"/>
      <c r="RSL8" s="320"/>
      <c r="RSM8" s="320"/>
      <c r="RSN8" s="320"/>
      <c r="RSO8" s="320"/>
      <c r="RSP8" s="320"/>
      <c r="RSQ8" s="320"/>
      <c r="RSR8" s="320"/>
      <c r="RSS8" s="320"/>
      <c r="RST8" s="320"/>
      <c r="RSU8" s="320"/>
      <c r="RSV8" s="320"/>
      <c r="RSW8" s="320"/>
      <c r="RSX8" s="320"/>
      <c r="RSY8" s="320"/>
      <c r="RSZ8" s="320"/>
      <c r="RTA8" s="320"/>
      <c r="RTB8" s="320"/>
      <c r="RTC8" s="320"/>
      <c r="RTD8" s="320"/>
      <c r="RTE8" s="320"/>
      <c r="RTF8" s="320"/>
      <c r="RTG8" s="320"/>
      <c r="RTH8" s="320"/>
      <c r="RTI8" s="320"/>
      <c r="RTJ8" s="320"/>
      <c r="RTK8" s="320"/>
      <c r="RTL8" s="320"/>
      <c r="RTM8" s="320"/>
      <c r="RTN8" s="320"/>
      <c r="RTO8" s="320"/>
      <c r="RTP8" s="320"/>
      <c r="RTQ8" s="320"/>
      <c r="RTR8" s="320"/>
      <c r="RTS8" s="320"/>
      <c r="RTT8" s="320"/>
      <c r="RTU8" s="320"/>
      <c r="RTV8" s="320"/>
      <c r="RTW8" s="320"/>
      <c r="RTX8" s="320"/>
      <c r="RTY8" s="320"/>
      <c r="RTZ8" s="320"/>
      <c r="RUA8" s="320"/>
      <c r="RUB8" s="320"/>
      <c r="RUC8" s="320"/>
      <c r="RUD8" s="320"/>
      <c r="RUE8" s="320"/>
      <c r="RUF8" s="320"/>
      <c r="RUG8" s="320"/>
      <c r="RUH8" s="320"/>
      <c r="RUI8" s="320"/>
      <c r="RUJ8" s="320"/>
      <c r="RUK8" s="320"/>
      <c r="RUL8" s="320"/>
      <c r="RUM8" s="320"/>
      <c r="RUN8" s="320"/>
      <c r="RUO8" s="320"/>
      <c r="RUP8" s="320"/>
      <c r="RUQ8" s="320"/>
      <c r="RUR8" s="320"/>
      <c r="RUS8" s="320"/>
      <c r="RUT8" s="320"/>
      <c r="RUU8" s="320"/>
      <c r="RUV8" s="320"/>
      <c r="RUW8" s="320"/>
      <c r="RUX8" s="320"/>
      <c r="RUY8" s="320"/>
      <c r="RUZ8" s="320"/>
      <c r="RVA8" s="320"/>
      <c r="RVB8" s="320"/>
      <c r="RVC8" s="320"/>
      <c r="RVD8" s="320"/>
      <c r="RVE8" s="320"/>
      <c r="RVF8" s="320"/>
      <c r="RVG8" s="320"/>
      <c r="RVH8" s="320"/>
      <c r="RVI8" s="320"/>
      <c r="RVJ8" s="320"/>
      <c r="RVK8" s="320"/>
      <c r="RVL8" s="320"/>
      <c r="RVM8" s="320"/>
      <c r="RVN8" s="320"/>
      <c r="RVO8" s="320"/>
      <c r="RVP8" s="320"/>
      <c r="RVQ8" s="320"/>
      <c r="RVR8" s="320"/>
      <c r="RVS8" s="320"/>
      <c r="RVT8" s="320"/>
      <c r="RVU8" s="320"/>
      <c r="RVV8" s="320"/>
      <c r="RVW8" s="320"/>
      <c r="RVX8" s="320"/>
      <c r="RVY8" s="320"/>
      <c r="RVZ8" s="320"/>
      <c r="RWA8" s="320"/>
      <c r="RWB8" s="320"/>
      <c r="RWC8" s="320"/>
      <c r="RWD8" s="320"/>
      <c r="RWE8" s="320"/>
      <c r="RWF8" s="320"/>
      <c r="RWG8" s="320"/>
      <c r="RWH8" s="320"/>
      <c r="RWI8" s="320"/>
      <c r="RWJ8" s="320"/>
      <c r="RWK8" s="320"/>
      <c r="RWL8" s="320"/>
      <c r="RWM8" s="320"/>
      <c r="RWN8" s="320"/>
      <c r="RWO8" s="320"/>
      <c r="RWP8" s="320"/>
      <c r="RWQ8" s="320"/>
      <c r="RWR8" s="320"/>
      <c r="RWS8" s="320"/>
      <c r="RWT8" s="320"/>
      <c r="RWU8" s="320"/>
      <c r="RWV8" s="320"/>
      <c r="RWW8" s="320"/>
      <c r="RWX8" s="320"/>
      <c r="RWY8" s="320"/>
      <c r="RWZ8" s="320"/>
      <c r="RXA8" s="320"/>
      <c r="RXB8" s="320"/>
      <c r="RXC8" s="320"/>
      <c r="RXD8" s="320"/>
      <c r="RXE8" s="320"/>
      <c r="RXF8" s="320"/>
      <c r="RXG8" s="320"/>
      <c r="RXH8" s="320"/>
      <c r="RXI8" s="320"/>
      <c r="RXJ8" s="320"/>
      <c r="RXK8" s="320"/>
      <c r="RXL8" s="320"/>
      <c r="RXM8" s="320"/>
      <c r="RXN8" s="320"/>
      <c r="RXO8" s="320"/>
      <c r="RXP8" s="320"/>
      <c r="RXQ8" s="320"/>
      <c r="RXR8" s="320"/>
      <c r="RXS8" s="320"/>
      <c r="RXT8" s="320"/>
      <c r="RXU8" s="320"/>
      <c r="RXV8" s="320"/>
      <c r="RXW8" s="320"/>
      <c r="RXX8" s="320"/>
      <c r="RXY8" s="320"/>
      <c r="RXZ8" s="320"/>
      <c r="RYA8" s="320"/>
      <c r="RYB8" s="320"/>
      <c r="RYC8" s="320"/>
      <c r="RYD8" s="320"/>
      <c r="RYE8" s="320"/>
      <c r="RYF8" s="320"/>
      <c r="RYG8" s="320"/>
      <c r="RYH8" s="320"/>
      <c r="RYI8" s="320"/>
      <c r="RYJ8" s="320"/>
      <c r="RYK8" s="320"/>
      <c r="RYL8" s="320"/>
      <c r="RYM8" s="320"/>
      <c r="RYN8" s="320"/>
      <c r="RYO8" s="320"/>
      <c r="RYP8" s="320"/>
      <c r="RYQ8" s="320"/>
      <c r="RYR8" s="320"/>
      <c r="RYS8" s="320"/>
      <c r="RYT8" s="320"/>
      <c r="RYU8" s="320"/>
      <c r="RYV8" s="320"/>
      <c r="RYW8" s="320"/>
      <c r="RYX8" s="320"/>
      <c r="RYY8" s="320"/>
      <c r="RYZ8" s="320"/>
      <c r="RZA8" s="320"/>
      <c r="RZB8" s="320"/>
      <c r="RZC8" s="320"/>
      <c r="RZD8" s="320"/>
      <c r="RZE8" s="320"/>
      <c r="RZF8" s="320"/>
      <c r="RZG8" s="320"/>
      <c r="RZH8" s="320"/>
      <c r="RZI8" s="320"/>
      <c r="RZJ8" s="320"/>
      <c r="RZK8" s="320"/>
      <c r="RZL8" s="320"/>
      <c r="RZM8" s="320"/>
      <c r="RZN8" s="320"/>
      <c r="RZO8" s="320"/>
      <c r="RZP8" s="320"/>
      <c r="RZQ8" s="320"/>
      <c r="RZR8" s="320"/>
      <c r="RZS8" s="320"/>
      <c r="RZT8" s="320"/>
      <c r="RZU8" s="320"/>
      <c r="RZV8" s="320"/>
      <c r="RZW8" s="320"/>
      <c r="RZX8" s="320"/>
      <c r="RZY8" s="320"/>
      <c r="RZZ8" s="320"/>
      <c r="SAA8" s="320"/>
      <c r="SAB8" s="320"/>
      <c r="SAC8" s="320"/>
      <c r="SAD8" s="320"/>
      <c r="SAE8" s="320"/>
      <c r="SAF8" s="320"/>
      <c r="SAG8" s="320"/>
      <c r="SAH8" s="320"/>
      <c r="SAI8" s="320"/>
      <c r="SAJ8" s="320"/>
      <c r="SAK8" s="320"/>
      <c r="SAL8" s="320"/>
      <c r="SAM8" s="320"/>
      <c r="SAN8" s="320"/>
      <c r="SAO8" s="320"/>
      <c r="SAP8" s="320"/>
      <c r="SAQ8" s="320"/>
      <c r="SAR8" s="320"/>
      <c r="SAS8" s="320"/>
      <c r="SAT8" s="320"/>
      <c r="SAU8" s="320"/>
      <c r="SAV8" s="320"/>
      <c r="SAW8" s="320"/>
      <c r="SAX8" s="320"/>
      <c r="SAY8" s="320"/>
      <c r="SAZ8" s="320"/>
      <c r="SBA8" s="320"/>
      <c r="SBB8" s="320"/>
      <c r="SBC8" s="320"/>
      <c r="SBD8" s="320"/>
      <c r="SBE8" s="320"/>
      <c r="SBF8" s="320"/>
      <c r="SBG8" s="320"/>
      <c r="SBH8" s="320"/>
      <c r="SBI8" s="320"/>
      <c r="SBJ8" s="320"/>
      <c r="SBK8" s="320"/>
      <c r="SBL8" s="320"/>
      <c r="SBM8" s="320"/>
      <c r="SBN8" s="320"/>
      <c r="SBO8" s="320"/>
      <c r="SBP8" s="320"/>
      <c r="SBQ8" s="320"/>
      <c r="SBR8" s="320"/>
      <c r="SBS8" s="320"/>
      <c r="SBT8" s="320"/>
      <c r="SBU8" s="320"/>
      <c r="SBV8" s="320"/>
      <c r="SBW8" s="320"/>
      <c r="SBX8" s="320"/>
      <c r="SBY8" s="320"/>
      <c r="SBZ8" s="320"/>
      <c r="SCA8" s="320"/>
      <c r="SCB8" s="320"/>
      <c r="SCC8" s="320"/>
      <c r="SCD8" s="320"/>
      <c r="SCE8" s="320"/>
      <c r="SCF8" s="320"/>
      <c r="SCG8" s="320"/>
      <c r="SCH8" s="320"/>
      <c r="SCI8" s="320"/>
      <c r="SCJ8" s="320"/>
      <c r="SCK8" s="320"/>
      <c r="SCL8" s="320"/>
      <c r="SCM8" s="320"/>
      <c r="SCN8" s="320"/>
      <c r="SCO8" s="320"/>
      <c r="SCP8" s="320"/>
      <c r="SCQ8" s="320"/>
      <c r="SCR8" s="320"/>
      <c r="SCS8" s="320"/>
      <c r="SCT8" s="320"/>
      <c r="SCU8" s="320"/>
      <c r="SCV8" s="320"/>
      <c r="SCW8" s="320"/>
      <c r="SCX8" s="320"/>
      <c r="SCY8" s="320"/>
      <c r="SCZ8" s="320"/>
      <c r="SDA8" s="320"/>
      <c r="SDB8" s="320"/>
      <c r="SDC8" s="320"/>
      <c r="SDD8" s="320"/>
      <c r="SDE8" s="320"/>
      <c r="SDF8" s="320"/>
      <c r="SDG8" s="320"/>
      <c r="SDH8" s="320"/>
      <c r="SDI8" s="320"/>
      <c r="SDJ8" s="320"/>
      <c r="SDK8" s="320"/>
      <c r="SDL8" s="320"/>
      <c r="SDM8" s="320"/>
      <c r="SDN8" s="320"/>
      <c r="SDO8" s="320"/>
      <c r="SDP8" s="320"/>
      <c r="SDQ8" s="320"/>
      <c r="SDR8" s="320"/>
      <c r="SDS8" s="320"/>
      <c r="SDT8" s="320"/>
      <c r="SDU8" s="320"/>
      <c r="SDV8" s="320"/>
      <c r="SDW8" s="320"/>
      <c r="SDX8" s="320"/>
      <c r="SDY8" s="320"/>
      <c r="SDZ8" s="320"/>
      <c r="SEA8" s="320"/>
      <c r="SEB8" s="320"/>
      <c r="SEC8" s="320"/>
      <c r="SED8" s="320"/>
      <c r="SEE8" s="320"/>
      <c r="SEF8" s="320"/>
      <c r="SEG8" s="320"/>
      <c r="SEH8" s="320"/>
      <c r="SEI8" s="320"/>
      <c r="SEJ8" s="320"/>
      <c r="SEK8" s="320"/>
      <c r="SEL8" s="320"/>
      <c r="SEM8" s="320"/>
      <c r="SEN8" s="320"/>
      <c r="SEO8" s="320"/>
      <c r="SEP8" s="320"/>
      <c r="SEQ8" s="320"/>
      <c r="SER8" s="320"/>
      <c r="SES8" s="320"/>
      <c r="SET8" s="320"/>
      <c r="SEU8" s="320"/>
      <c r="SEV8" s="320"/>
      <c r="SEW8" s="320"/>
      <c r="SEX8" s="320"/>
      <c r="SEY8" s="320"/>
      <c r="SEZ8" s="320"/>
      <c r="SFA8" s="320"/>
      <c r="SFB8" s="320"/>
      <c r="SFC8" s="320"/>
      <c r="SFD8" s="320"/>
      <c r="SFE8" s="320"/>
      <c r="SFF8" s="320"/>
      <c r="SFG8" s="320"/>
      <c r="SFH8" s="320"/>
      <c r="SFI8" s="320"/>
      <c r="SFJ8" s="320"/>
      <c r="SFK8" s="320"/>
      <c r="SFL8" s="320"/>
      <c r="SFM8" s="320"/>
      <c r="SFN8" s="320"/>
      <c r="SFO8" s="320"/>
      <c r="SFP8" s="320"/>
      <c r="SFQ8" s="320"/>
      <c r="SFR8" s="320"/>
      <c r="SFS8" s="320"/>
      <c r="SFT8" s="320"/>
      <c r="SFU8" s="320"/>
      <c r="SFV8" s="320"/>
      <c r="SFW8" s="320"/>
      <c r="SFX8" s="320"/>
      <c r="SFY8" s="320"/>
      <c r="SFZ8" s="320"/>
      <c r="SGA8" s="320"/>
      <c r="SGB8" s="320"/>
      <c r="SGC8" s="320"/>
      <c r="SGD8" s="320"/>
      <c r="SGE8" s="320"/>
      <c r="SGF8" s="320"/>
      <c r="SGG8" s="320"/>
      <c r="SGH8" s="320"/>
      <c r="SGI8" s="320"/>
      <c r="SGJ8" s="320"/>
      <c r="SGK8" s="320"/>
      <c r="SGL8" s="320"/>
      <c r="SGM8" s="320"/>
      <c r="SGN8" s="320"/>
      <c r="SGO8" s="320"/>
      <c r="SGP8" s="320"/>
      <c r="SGQ8" s="320"/>
      <c r="SGR8" s="320"/>
      <c r="SGS8" s="320"/>
      <c r="SGT8" s="320"/>
      <c r="SGU8" s="320"/>
      <c r="SGV8" s="320"/>
      <c r="SGW8" s="320"/>
      <c r="SGX8" s="320"/>
      <c r="SGY8" s="320"/>
      <c r="SGZ8" s="320"/>
      <c r="SHA8" s="320"/>
      <c r="SHB8" s="320"/>
      <c r="SHC8" s="320"/>
      <c r="SHD8" s="320"/>
      <c r="SHE8" s="320"/>
      <c r="SHF8" s="320"/>
      <c r="SHG8" s="320"/>
      <c r="SHH8" s="320"/>
      <c r="SHI8" s="320"/>
      <c r="SHJ8" s="320"/>
      <c r="SHK8" s="320"/>
      <c r="SHL8" s="320"/>
      <c r="SHM8" s="320"/>
      <c r="SHN8" s="320"/>
      <c r="SHO8" s="320"/>
      <c r="SHP8" s="320"/>
      <c r="SHQ8" s="320"/>
      <c r="SHR8" s="320"/>
      <c r="SHS8" s="320"/>
      <c r="SHT8" s="320"/>
      <c r="SHU8" s="320"/>
      <c r="SHV8" s="320"/>
      <c r="SHW8" s="320"/>
      <c r="SHX8" s="320"/>
      <c r="SHY8" s="320"/>
      <c r="SHZ8" s="320"/>
      <c r="SIA8" s="320"/>
      <c r="SIB8" s="320"/>
      <c r="SIC8" s="320"/>
      <c r="SID8" s="320"/>
      <c r="SIE8" s="320"/>
      <c r="SIF8" s="320"/>
      <c r="SIG8" s="320"/>
      <c r="SIH8" s="320"/>
      <c r="SII8" s="320"/>
      <c r="SIJ8" s="320"/>
      <c r="SIK8" s="320"/>
      <c r="SIL8" s="320"/>
      <c r="SIM8" s="320"/>
      <c r="SIN8" s="320"/>
      <c r="SIO8" s="320"/>
      <c r="SIP8" s="320"/>
      <c r="SIQ8" s="320"/>
      <c r="SIR8" s="320"/>
      <c r="SIS8" s="320"/>
      <c r="SIT8" s="320"/>
      <c r="SIU8" s="320"/>
      <c r="SIV8" s="320"/>
      <c r="SIW8" s="320"/>
      <c r="SIX8" s="320"/>
      <c r="SIY8" s="320"/>
      <c r="SIZ8" s="320"/>
      <c r="SJA8" s="320"/>
      <c r="SJB8" s="320"/>
      <c r="SJC8" s="320"/>
      <c r="SJD8" s="320"/>
      <c r="SJE8" s="320"/>
      <c r="SJF8" s="320"/>
      <c r="SJG8" s="320"/>
      <c r="SJH8" s="320"/>
      <c r="SJI8" s="320"/>
      <c r="SJJ8" s="320"/>
      <c r="SJK8" s="320"/>
      <c r="SJL8" s="320"/>
      <c r="SJM8" s="320"/>
      <c r="SJN8" s="320"/>
      <c r="SJO8" s="320"/>
      <c r="SJP8" s="320"/>
      <c r="SJQ8" s="320"/>
      <c r="SJR8" s="320"/>
      <c r="SJS8" s="320"/>
      <c r="SJT8" s="320"/>
      <c r="SJU8" s="320"/>
      <c r="SJV8" s="320"/>
      <c r="SJW8" s="320"/>
      <c r="SJX8" s="320"/>
      <c r="SJY8" s="320"/>
      <c r="SJZ8" s="320"/>
      <c r="SKA8" s="320"/>
      <c r="SKB8" s="320"/>
      <c r="SKC8" s="320"/>
      <c r="SKD8" s="320"/>
      <c r="SKE8" s="320"/>
      <c r="SKF8" s="320"/>
      <c r="SKG8" s="320"/>
      <c r="SKH8" s="320"/>
      <c r="SKI8" s="320"/>
      <c r="SKJ8" s="320"/>
      <c r="SKK8" s="320"/>
      <c r="SKL8" s="320"/>
      <c r="SKM8" s="320"/>
      <c r="SKN8" s="320"/>
      <c r="SKO8" s="320"/>
      <c r="SKP8" s="320"/>
      <c r="SKQ8" s="320"/>
      <c r="SKR8" s="320"/>
      <c r="SKS8" s="320"/>
      <c r="SKT8" s="320"/>
      <c r="SKU8" s="320"/>
      <c r="SKV8" s="320"/>
      <c r="SKW8" s="320"/>
      <c r="SKX8" s="320"/>
      <c r="SKY8" s="320"/>
      <c r="SKZ8" s="320"/>
      <c r="SLA8" s="320"/>
      <c r="SLB8" s="320"/>
      <c r="SLC8" s="320"/>
      <c r="SLD8" s="320"/>
      <c r="SLE8" s="320"/>
      <c r="SLF8" s="320"/>
      <c r="SLG8" s="320"/>
      <c r="SLH8" s="320"/>
      <c r="SLI8" s="320"/>
      <c r="SLJ8" s="320"/>
      <c r="SLK8" s="320"/>
      <c r="SLL8" s="320"/>
      <c r="SLM8" s="320"/>
      <c r="SLN8" s="320"/>
      <c r="SLO8" s="320"/>
      <c r="SLP8" s="320"/>
      <c r="SLQ8" s="320"/>
      <c r="SLR8" s="320"/>
      <c r="SLS8" s="320"/>
      <c r="SLT8" s="320"/>
      <c r="SLU8" s="320"/>
      <c r="SLV8" s="320"/>
      <c r="SLW8" s="320"/>
      <c r="SLX8" s="320"/>
      <c r="SLY8" s="320"/>
      <c r="SLZ8" s="320"/>
      <c r="SMA8" s="320"/>
      <c r="SMB8" s="320"/>
      <c r="SMC8" s="320"/>
      <c r="SMD8" s="320"/>
      <c r="SME8" s="320"/>
      <c r="SMF8" s="320"/>
      <c r="SMG8" s="320"/>
      <c r="SMH8" s="320"/>
      <c r="SMI8" s="320"/>
      <c r="SMJ8" s="320"/>
      <c r="SMK8" s="320"/>
      <c r="SML8" s="320"/>
      <c r="SMM8" s="320"/>
      <c r="SMN8" s="320"/>
      <c r="SMO8" s="320"/>
      <c r="SMP8" s="320"/>
      <c r="SMQ8" s="320"/>
      <c r="SMR8" s="320"/>
      <c r="SMS8" s="320"/>
      <c r="SMT8" s="320"/>
      <c r="SMU8" s="320"/>
      <c r="SMV8" s="320"/>
      <c r="SMW8" s="320"/>
      <c r="SMX8" s="320"/>
      <c r="SMY8" s="320"/>
      <c r="SMZ8" s="320"/>
      <c r="SNA8" s="320"/>
      <c r="SNB8" s="320"/>
      <c r="SNC8" s="320"/>
      <c r="SND8" s="320"/>
      <c r="SNE8" s="320"/>
      <c r="SNF8" s="320"/>
      <c r="SNG8" s="320"/>
      <c r="SNH8" s="320"/>
      <c r="SNI8" s="320"/>
      <c r="SNJ8" s="320"/>
      <c r="SNK8" s="320"/>
      <c r="SNL8" s="320"/>
      <c r="SNM8" s="320"/>
      <c r="SNN8" s="320"/>
      <c r="SNO8" s="320"/>
      <c r="SNP8" s="320"/>
      <c r="SNQ8" s="320"/>
      <c r="SNR8" s="320"/>
      <c r="SNS8" s="320"/>
      <c r="SNT8" s="320"/>
      <c r="SNU8" s="320"/>
      <c r="SNV8" s="320"/>
      <c r="SNW8" s="320"/>
      <c r="SNX8" s="320"/>
      <c r="SNY8" s="320"/>
      <c r="SNZ8" s="320"/>
      <c r="SOA8" s="320"/>
      <c r="SOB8" s="320"/>
      <c r="SOC8" s="320"/>
      <c r="SOD8" s="320"/>
      <c r="SOE8" s="320"/>
      <c r="SOF8" s="320"/>
      <c r="SOG8" s="320"/>
      <c r="SOH8" s="320"/>
      <c r="SOI8" s="320"/>
      <c r="SOJ8" s="320"/>
      <c r="SOK8" s="320"/>
      <c r="SOL8" s="320"/>
      <c r="SOM8" s="320"/>
      <c r="SON8" s="320"/>
      <c r="SOO8" s="320"/>
      <c r="SOP8" s="320"/>
      <c r="SOQ8" s="320"/>
      <c r="SOR8" s="320"/>
      <c r="SOS8" s="320"/>
      <c r="SOT8" s="320"/>
      <c r="SOU8" s="320"/>
      <c r="SOV8" s="320"/>
      <c r="SOW8" s="320"/>
      <c r="SOX8" s="320"/>
      <c r="SOY8" s="320"/>
      <c r="SOZ8" s="320"/>
      <c r="SPA8" s="320"/>
      <c r="SPB8" s="320"/>
      <c r="SPC8" s="320"/>
      <c r="SPD8" s="320"/>
      <c r="SPE8" s="320"/>
      <c r="SPF8" s="320"/>
      <c r="SPG8" s="320"/>
      <c r="SPH8" s="320"/>
      <c r="SPI8" s="320"/>
      <c r="SPJ8" s="320"/>
      <c r="SPK8" s="320"/>
      <c r="SPL8" s="320"/>
      <c r="SPM8" s="320"/>
      <c r="SPN8" s="320"/>
      <c r="SPO8" s="320"/>
      <c r="SPP8" s="320"/>
      <c r="SPQ8" s="320"/>
      <c r="SPR8" s="320"/>
      <c r="SPS8" s="320"/>
      <c r="SPT8" s="320"/>
      <c r="SPU8" s="320"/>
      <c r="SPV8" s="320"/>
      <c r="SPW8" s="320"/>
      <c r="SPX8" s="320"/>
      <c r="SPY8" s="320"/>
      <c r="SPZ8" s="320"/>
      <c r="SQA8" s="320"/>
      <c r="SQB8" s="320"/>
      <c r="SQC8" s="320"/>
      <c r="SQD8" s="320"/>
      <c r="SQE8" s="320"/>
      <c r="SQF8" s="320"/>
      <c r="SQG8" s="320"/>
      <c r="SQH8" s="320"/>
      <c r="SQI8" s="320"/>
      <c r="SQJ8" s="320"/>
      <c r="SQK8" s="320"/>
      <c r="SQL8" s="320"/>
      <c r="SQM8" s="320"/>
      <c r="SQN8" s="320"/>
      <c r="SQO8" s="320"/>
      <c r="SQP8" s="320"/>
      <c r="SQQ8" s="320"/>
      <c r="SQR8" s="320"/>
      <c r="SQS8" s="320"/>
      <c r="SQT8" s="320"/>
      <c r="SQU8" s="320"/>
      <c r="SQV8" s="320"/>
      <c r="SQW8" s="320"/>
      <c r="SQX8" s="320"/>
      <c r="SQY8" s="320"/>
      <c r="SQZ8" s="320"/>
      <c r="SRA8" s="320"/>
      <c r="SRB8" s="320"/>
      <c r="SRC8" s="320"/>
      <c r="SRD8" s="320"/>
      <c r="SRE8" s="320"/>
      <c r="SRF8" s="320"/>
      <c r="SRG8" s="320"/>
      <c r="SRH8" s="320"/>
      <c r="SRI8" s="320"/>
      <c r="SRJ8" s="320"/>
      <c r="SRK8" s="320"/>
      <c r="SRL8" s="320"/>
      <c r="SRM8" s="320"/>
      <c r="SRN8" s="320"/>
      <c r="SRO8" s="320"/>
      <c r="SRP8" s="320"/>
      <c r="SRQ8" s="320"/>
      <c r="SRR8" s="320"/>
      <c r="SRS8" s="320"/>
      <c r="SRT8" s="320"/>
      <c r="SRU8" s="320"/>
      <c r="SRV8" s="320"/>
      <c r="SRW8" s="320"/>
      <c r="SRX8" s="320"/>
      <c r="SRY8" s="320"/>
      <c r="SRZ8" s="320"/>
      <c r="SSA8" s="320"/>
      <c r="SSB8" s="320"/>
      <c r="SSC8" s="320"/>
      <c r="SSD8" s="320"/>
      <c r="SSE8" s="320"/>
      <c r="SSF8" s="320"/>
      <c r="SSG8" s="320"/>
      <c r="SSH8" s="320"/>
      <c r="SSI8" s="320"/>
      <c r="SSJ8" s="320"/>
      <c r="SSK8" s="320"/>
      <c r="SSL8" s="320"/>
      <c r="SSM8" s="320"/>
      <c r="SSN8" s="320"/>
      <c r="SSO8" s="320"/>
      <c r="SSP8" s="320"/>
      <c r="SSQ8" s="320"/>
      <c r="SSR8" s="320"/>
      <c r="SSS8" s="320"/>
      <c r="SST8" s="320"/>
      <c r="SSU8" s="320"/>
      <c r="SSV8" s="320"/>
      <c r="SSW8" s="320"/>
      <c r="SSX8" s="320"/>
      <c r="SSY8" s="320"/>
      <c r="SSZ8" s="320"/>
      <c r="STA8" s="320"/>
      <c r="STB8" s="320"/>
      <c r="STC8" s="320"/>
      <c r="STD8" s="320"/>
      <c r="STE8" s="320"/>
      <c r="STF8" s="320"/>
      <c r="STG8" s="320"/>
      <c r="STH8" s="320"/>
      <c r="STI8" s="320"/>
      <c r="STJ8" s="320"/>
      <c r="STK8" s="320"/>
      <c r="STL8" s="320"/>
      <c r="STM8" s="320"/>
      <c r="STN8" s="320"/>
      <c r="STO8" s="320"/>
      <c r="STP8" s="320"/>
      <c r="STQ8" s="320"/>
      <c r="STR8" s="320"/>
      <c r="STS8" s="320"/>
      <c r="STT8" s="320"/>
      <c r="STU8" s="320"/>
      <c r="STV8" s="320"/>
      <c r="STW8" s="320"/>
      <c r="STX8" s="320"/>
      <c r="STY8" s="320"/>
      <c r="STZ8" s="320"/>
      <c r="SUA8" s="320"/>
      <c r="SUB8" s="320"/>
      <c r="SUC8" s="320"/>
      <c r="SUD8" s="320"/>
      <c r="SUE8" s="320"/>
      <c r="SUF8" s="320"/>
      <c r="SUG8" s="320"/>
      <c r="SUH8" s="320"/>
      <c r="SUI8" s="320"/>
      <c r="SUJ8" s="320"/>
      <c r="SUK8" s="320"/>
      <c r="SUL8" s="320"/>
      <c r="SUM8" s="320"/>
      <c r="SUN8" s="320"/>
      <c r="SUO8" s="320"/>
      <c r="SUP8" s="320"/>
      <c r="SUQ8" s="320"/>
      <c r="SUR8" s="320"/>
      <c r="SUS8" s="320"/>
      <c r="SUT8" s="320"/>
      <c r="SUU8" s="320"/>
      <c r="SUV8" s="320"/>
      <c r="SUW8" s="320"/>
      <c r="SUX8" s="320"/>
      <c r="SUY8" s="320"/>
      <c r="SUZ8" s="320"/>
      <c r="SVA8" s="320"/>
      <c r="SVB8" s="320"/>
      <c r="SVC8" s="320"/>
      <c r="SVD8" s="320"/>
      <c r="SVE8" s="320"/>
      <c r="SVF8" s="320"/>
      <c r="SVG8" s="320"/>
      <c r="SVH8" s="320"/>
      <c r="SVI8" s="320"/>
      <c r="SVJ8" s="320"/>
      <c r="SVK8" s="320"/>
      <c r="SVL8" s="320"/>
      <c r="SVM8" s="320"/>
      <c r="SVN8" s="320"/>
      <c r="SVO8" s="320"/>
      <c r="SVP8" s="320"/>
      <c r="SVQ8" s="320"/>
      <c r="SVR8" s="320"/>
      <c r="SVS8" s="320"/>
      <c r="SVT8" s="320"/>
      <c r="SVU8" s="320"/>
      <c r="SVV8" s="320"/>
      <c r="SVW8" s="320"/>
      <c r="SVX8" s="320"/>
      <c r="SVY8" s="320"/>
      <c r="SVZ8" s="320"/>
      <c r="SWA8" s="320"/>
      <c r="SWB8" s="320"/>
      <c r="SWC8" s="320"/>
      <c r="SWD8" s="320"/>
      <c r="SWE8" s="320"/>
      <c r="SWF8" s="320"/>
      <c r="SWG8" s="320"/>
      <c r="SWH8" s="320"/>
      <c r="SWI8" s="320"/>
      <c r="SWJ8" s="320"/>
      <c r="SWK8" s="320"/>
      <c r="SWL8" s="320"/>
      <c r="SWM8" s="320"/>
      <c r="SWN8" s="320"/>
      <c r="SWO8" s="320"/>
      <c r="SWP8" s="320"/>
      <c r="SWQ8" s="320"/>
      <c r="SWR8" s="320"/>
      <c r="SWS8" s="320"/>
      <c r="SWT8" s="320"/>
      <c r="SWU8" s="320"/>
      <c r="SWV8" s="320"/>
      <c r="SWW8" s="320"/>
      <c r="SWX8" s="320"/>
      <c r="SWY8" s="320"/>
      <c r="SWZ8" s="320"/>
      <c r="SXA8" s="320"/>
      <c r="SXB8" s="320"/>
      <c r="SXC8" s="320"/>
      <c r="SXD8" s="320"/>
      <c r="SXE8" s="320"/>
      <c r="SXF8" s="320"/>
      <c r="SXG8" s="320"/>
      <c r="SXH8" s="320"/>
      <c r="SXI8" s="320"/>
      <c r="SXJ8" s="320"/>
      <c r="SXK8" s="320"/>
      <c r="SXL8" s="320"/>
      <c r="SXM8" s="320"/>
      <c r="SXN8" s="320"/>
      <c r="SXO8" s="320"/>
      <c r="SXP8" s="320"/>
      <c r="SXQ8" s="320"/>
      <c r="SXR8" s="320"/>
      <c r="SXS8" s="320"/>
      <c r="SXT8" s="320"/>
      <c r="SXU8" s="320"/>
      <c r="SXV8" s="320"/>
      <c r="SXW8" s="320"/>
      <c r="SXX8" s="320"/>
      <c r="SXY8" s="320"/>
      <c r="SXZ8" s="320"/>
      <c r="SYA8" s="320"/>
      <c r="SYB8" s="320"/>
      <c r="SYC8" s="320"/>
      <c r="SYD8" s="320"/>
      <c r="SYE8" s="320"/>
      <c r="SYF8" s="320"/>
      <c r="SYG8" s="320"/>
      <c r="SYH8" s="320"/>
      <c r="SYI8" s="320"/>
      <c r="SYJ8" s="320"/>
      <c r="SYK8" s="320"/>
      <c r="SYL8" s="320"/>
      <c r="SYM8" s="320"/>
      <c r="SYN8" s="320"/>
      <c r="SYO8" s="320"/>
      <c r="SYP8" s="320"/>
      <c r="SYQ8" s="320"/>
      <c r="SYR8" s="320"/>
      <c r="SYS8" s="320"/>
      <c r="SYT8" s="320"/>
      <c r="SYU8" s="320"/>
      <c r="SYV8" s="320"/>
      <c r="SYW8" s="320"/>
      <c r="SYX8" s="320"/>
      <c r="SYY8" s="320"/>
      <c r="SYZ8" s="320"/>
      <c r="SZA8" s="320"/>
      <c r="SZB8" s="320"/>
      <c r="SZC8" s="320"/>
      <c r="SZD8" s="320"/>
      <c r="SZE8" s="320"/>
      <c r="SZF8" s="320"/>
      <c r="SZG8" s="320"/>
      <c r="SZH8" s="320"/>
      <c r="SZI8" s="320"/>
      <c r="SZJ8" s="320"/>
      <c r="SZK8" s="320"/>
      <c r="SZL8" s="320"/>
      <c r="SZM8" s="320"/>
      <c r="SZN8" s="320"/>
      <c r="SZO8" s="320"/>
      <c r="SZP8" s="320"/>
      <c r="SZQ8" s="320"/>
      <c r="SZR8" s="320"/>
      <c r="SZS8" s="320"/>
      <c r="SZT8" s="320"/>
      <c r="SZU8" s="320"/>
      <c r="SZV8" s="320"/>
      <c r="SZW8" s="320"/>
      <c r="SZX8" s="320"/>
      <c r="SZY8" s="320"/>
      <c r="SZZ8" s="320"/>
      <c r="TAA8" s="320"/>
      <c r="TAB8" s="320"/>
      <c r="TAC8" s="320"/>
      <c r="TAD8" s="320"/>
      <c r="TAE8" s="320"/>
      <c r="TAF8" s="320"/>
      <c r="TAG8" s="320"/>
      <c r="TAH8" s="320"/>
      <c r="TAI8" s="320"/>
      <c r="TAJ8" s="320"/>
      <c r="TAK8" s="320"/>
      <c r="TAL8" s="320"/>
      <c r="TAM8" s="320"/>
      <c r="TAN8" s="320"/>
      <c r="TAO8" s="320"/>
      <c r="TAP8" s="320"/>
      <c r="TAQ8" s="320"/>
      <c r="TAR8" s="320"/>
      <c r="TAS8" s="320"/>
      <c r="TAT8" s="320"/>
      <c r="TAU8" s="320"/>
      <c r="TAV8" s="320"/>
      <c r="TAW8" s="320"/>
      <c r="TAX8" s="320"/>
      <c r="TAY8" s="320"/>
      <c r="TAZ8" s="320"/>
      <c r="TBA8" s="320"/>
      <c r="TBB8" s="320"/>
      <c r="TBC8" s="320"/>
      <c r="TBD8" s="320"/>
      <c r="TBE8" s="320"/>
      <c r="TBF8" s="320"/>
      <c r="TBG8" s="320"/>
      <c r="TBH8" s="320"/>
      <c r="TBI8" s="320"/>
      <c r="TBJ8" s="320"/>
      <c r="TBK8" s="320"/>
      <c r="TBL8" s="320"/>
      <c r="TBM8" s="320"/>
      <c r="TBN8" s="320"/>
      <c r="TBO8" s="320"/>
      <c r="TBP8" s="320"/>
      <c r="TBQ8" s="320"/>
      <c r="TBR8" s="320"/>
      <c r="TBS8" s="320"/>
      <c r="TBT8" s="320"/>
      <c r="TBU8" s="320"/>
      <c r="TBV8" s="320"/>
      <c r="TBW8" s="320"/>
      <c r="TBX8" s="320"/>
      <c r="TBY8" s="320"/>
      <c r="TBZ8" s="320"/>
      <c r="TCA8" s="320"/>
      <c r="TCB8" s="320"/>
      <c r="TCC8" s="320"/>
      <c r="TCD8" s="320"/>
      <c r="TCE8" s="320"/>
      <c r="TCF8" s="320"/>
      <c r="TCG8" s="320"/>
      <c r="TCH8" s="320"/>
      <c r="TCI8" s="320"/>
      <c r="TCJ8" s="320"/>
      <c r="TCK8" s="320"/>
      <c r="TCL8" s="320"/>
      <c r="TCM8" s="320"/>
      <c r="TCN8" s="320"/>
      <c r="TCO8" s="320"/>
      <c r="TCP8" s="320"/>
      <c r="TCQ8" s="320"/>
      <c r="TCR8" s="320"/>
      <c r="TCS8" s="320"/>
      <c r="TCT8" s="320"/>
      <c r="TCU8" s="320"/>
      <c r="TCV8" s="320"/>
      <c r="TCW8" s="320"/>
      <c r="TCX8" s="320"/>
      <c r="TCY8" s="320"/>
      <c r="TCZ8" s="320"/>
      <c r="TDA8" s="320"/>
      <c r="TDB8" s="320"/>
      <c r="TDC8" s="320"/>
      <c r="TDD8" s="320"/>
      <c r="TDE8" s="320"/>
      <c r="TDF8" s="320"/>
      <c r="TDG8" s="320"/>
      <c r="TDH8" s="320"/>
      <c r="TDI8" s="320"/>
      <c r="TDJ8" s="320"/>
      <c r="TDK8" s="320"/>
      <c r="TDL8" s="320"/>
      <c r="TDM8" s="320"/>
      <c r="TDN8" s="320"/>
      <c r="TDO8" s="320"/>
      <c r="TDP8" s="320"/>
      <c r="TDQ8" s="320"/>
      <c r="TDR8" s="320"/>
      <c r="TDS8" s="320"/>
      <c r="TDT8" s="320"/>
      <c r="TDU8" s="320"/>
      <c r="TDV8" s="320"/>
      <c r="TDW8" s="320"/>
      <c r="TDX8" s="320"/>
      <c r="TDY8" s="320"/>
      <c r="TDZ8" s="320"/>
      <c r="TEA8" s="320"/>
      <c r="TEB8" s="320"/>
      <c r="TEC8" s="320"/>
      <c r="TED8" s="320"/>
      <c r="TEE8" s="320"/>
      <c r="TEF8" s="320"/>
      <c r="TEG8" s="320"/>
      <c r="TEH8" s="320"/>
      <c r="TEI8" s="320"/>
      <c r="TEJ8" s="320"/>
      <c r="TEK8" s="320"/>
      <c r="TEL8" s="320"/>
      <c r="TEM8" s="320"/>
      <c r="TEN8" s="320"/>
      <c r="TEO8" s="320"/>
      <c r="TEP8" s="320"/>
      <c r="TEQ8" s="320"/>
      <c r="TER8" s="320"/>
      <c r="TES8" s="320"/>
      <c r="TET8" s="320"/>
      <c r="TEU8" s="320"/>
      <c r="TEV8" s="320"/>
      <c r="TEW8" s="320"/>
      <c r="TEX8" s="320"/>
      <c r="TEY8" s="320"/>
      <c r="TEZ8" s="320"/>
      <c r="TFA8" s="320"/>
      <c r="TFB8" s="320"/>
      <c r="TFC8" s="320"/>
      <c r="TFD8" s="320"/>
      <c r="TFE8" s="320"/>
      <c r="TFF8" s="320"/>
      <c r="TFG8" s="320"/>
      <c r="TFH8" s="320"/>
      <c r="TFI8" s="320"/>
      <c r="TFJ8" s="320"/>
      <c r="TFK8" s="320"/>
      <c r="TFL8" s="320"/>
      <c r="TFM8" s="320"/>
      <c r="TFN8" s="320"/>
      <c r="TFO8" s="320"/>
      <c r="TFP8" s="320"/>
      <c r="TFQ8" s="320"/>
      <c r="TFR8" s="320"/>
      <c r="TFS8" s="320"/>
      <c r="TFT8" s="320"/>
      <c r="TFU8" s="320"/>
      <c r="TFV8" s="320"/>
      <c r="TFW8" s="320"/>
      <c r="TFX8" s="320"/>
      <c r="TFY8" s="320"/>
      <c r="TFZ8" s="320"/>
      <c r="TGA8" s="320"/>
      <c r="TGB8" s="320"/>
      <c r="TGC8" s="320"/>
      <c r="TGD8" s="320"/>
      <c r="TGE8" s="320"/>
      <c r="TGF8" s="320"/>
      <c r="TGG8" s="320"/>
      <c r="TGH8" s="320"/>
      <c r="TGI8" s="320"/>
      <c r="TGJ8" s="320"/>
      <c r="TGK8" s="320"/>
      <c r="TGL8" s="320"/>
      <c r="TGM8" s="320"/>
      <c r="TGN8" s="320"/>
      <c r="TGO8" s="320"/>
      <c r="TGP8" s="320"/>
      <c r="TGQ8" s="320"/>
      <c r="TGR8" s="320"/>
      <c r="TGS8" s="320"/>
      <c r="TGT8" s="320"/>
      <c r="TGU8" s="320"/>
      <c r="TGV8" s="320"/>
      <c r="TGW8" s="320"/>
      <c r="TGX8" s="320"/>
      <c r="TGY8" s="320"/>
      <c r="TGZ8" s="320"/>
      <c r="THA8" s="320"/>
      <c r="THB8" s="320"/>
      <c r="THC8" s="320"/>
      <c r="THD8" s="320"/>
      <c r="THE8" s="320"/>
      <c r="THF8" s="320"/>
      <c r="THG8" s="320"/>
      <c r="THH8" s="320"/>
      <c r="THI8" s="320"/>
      <c r="THJ8" s="320"/>
      <c r="THK8" s="320"/>
      <c r="THL8" s="320"/>
      <c r="THM8" s="320"/>
      <c r="THN8" s="320"/>
      <c r="THO8" s="320"/>
      <c r="THP8" s="320"/>
      <c r="THQ8" s="320"/>
      <c r="THR8" s="320"/>
      <c r="THS8" s="320"/>
      <c r="THT8" s="320"/>
      <c r="THU8" s="320"/>
      <c r="THV8" s="320"/>
      <c r="THW8" s="320"/>
      <c r="THX8" s="320"/>
      <c r="THY8" s="320"/>
      <c r="THZ8" s="320"/>
      <c r="TIA8" s="320"/>
      <c r="TIB8" s="320"/>
      <c r="TIC8" s="320"/>
      <c r="TID8" s="320"/>
      <c r="TIE8" s="320"/>
      <c r="TIF8" s="320"/>
      <c r="TIG8" s="320"/>
      <c r="TIH8" s="320"/>
      <c r="TII8" s="320"/>
      <c r="TIJ8" s="320"/>
      <c r="TIK8" s="320"/>
      <c r="TIL8" s="320"/>
      <c r="TIM8" s="320"/>
      <c r="TIN8" s="320"/>
      <c r="TIO8" s="320"/>
      <c r="TIP8" s="320"/>
      <c r="TIQ8" s="320"/>
      <c r="TIR8" s="320"/>
      <c r="TIS8" s="320"/>
      <c r="TIT8" s="320"/>
      <c r="TIU8" s="320"/>
      <c r="TIV8" s="320"/>
      <c r="TIW8" s="320"/>
      <c r="TIX8" s="320"/>
      <c r="TIY8" s="320"/>
      <c r="TIZ8" s="320"/>
      <c r="TJA8" s="320"/>
      <c r="TJB8" s="320"/>
      <c r="TJC8" s="320"/>
      <c r="TJD8" s="320"/>
      <c r="TJE8" s="320"/>
      <c r="TJF8" s="320"/>
      <c r="TJG8" s="320"/>
      <c r="TJH8" s="320"/>
      <c r="TJI8" s="320"/>
      <c r="TJJ8" s="320"/>
      <c r="TJK8" s="320"/>
      <c r="TJL8" s="320"/>
      <c r="TJM8" s="320"/>
      <c r="TJN8" s="320"/>
      <c r="TJO8" s="320"/>
      <c r="TJP8" s="320"/>
      <c r="TJQ8" s="320"/>
      <c r="TJR8" s="320"/>
      <c r="TJS8" s="320"/>
      <c r="TJT8" s="320"/>
      <c r="TJU8" s="320"/>
      <c r="TJV8" s="320"/>
      <c r="TJW8" s="320"/>
      <c r="TJX8" s="320"/>
      <c r="TJY8" s="320"/>
      <c r="TJZ8" s="320"/>
      <c r="TKA8" s="320"/>
      <c r="TKB8" s="320"/>
      <c r="TKC8" s="320"/>
      <c r="TKD8" s="320"/>
      <c r="TKE8" s="320"/>
      <c r="TKF8" s="320"/>
      <c r="TKG8" s="320"/>
      <c r="TKH8" s="320"/>
      <c r="TKI8" s="320"/>
      <c r="TKJ8" s="320"/>
      <c r="TKK8" s="320"/>
      <c r="TKL8" s="320"/>
      <c r="TKM8" s="320"/>
      <c r="TKN8" s="320"/>
      <c r="TKO8" s="320"/>
      <c r="TKP8" s="320"/>
      <c r="TKQ8" s="320"/>
      <c r="TKR8" s="320"/>
      <c r="TKS8" s="320"/>
      <c r="TKT8" s="320"/>
      <c r="TKU8" s="320"/>
      <c r="TKV8" s="320"/>
      <c r="TKW8" s="320"/>
      <c r="TKX8" s="320"/>
      <c r="TKY8" s="320"/>
      <c r="TKZ8" s="320"/>
      <c r="TLA8" s="320"/>
      <c r="TLB8" s="320"/>
      <c r="TLC8" s="320"/>
      <c r="TLD8" s="320"/>
      <c r="TLE8" s="320"/>
      <c r="TLF8" s="320"/>
      <c r="TLG8" s="320"/>
      <c r="TLH8" s="320"/>
      <c r="TLI8" s="320"/>
      <c r="TLJ8" s="320"/>
      <c r="TLK8" s="320"/>
      <c r="TLL8" s="320"/>
      <c r="TLM8" s="320"/>
      <c r="TLN8" s="320"/>
      <c r="TLO8" s="320"/>
      <c r="TLP8" s="320"/>
      <c r="TLQ8" s="320"/>
      <c r="TLR8" s="320"/>
      <c r="TLS8" s="320"/>
      <c r="TLT8" s="320"/>
      <c r="TLU8" s="320"/>
      <c r="TLV8" s="320"/>
      <c r="TLW8" s="320"/>
      <c r="TLX8" s="320"/>
      <c r="TLY8" s="320"/>
      <c r="TLZ8" s="320"/>
      <c r="TMA8" s="320"/>
      <c r="TMB8" s="320"/>
      <c r="TMC8" s="320"/>
      <c r="TMD8" s="320"/>
      <c r="TME8" s="320"/>
      <c r="TMF8" s="320"/>
      <c r="TMG8" s="320"/>
      <c r="TMH8" s="320"/>
      <c r="TMI8" s="320"/>
      <c r="TMJ8" s="320"/>
      <c r="TMK8" s="320"/>
      <c r="TML8" s="320"/>
      <c r="TMM8" s="320"/>
      <c r="TMN8" s="320"/>
      <c r="TMO8" s="320"/>
      <c r="TMP8" s="320"/>
      <c r="TMQ8" s="320"/>
      <c r="TMR8" s="320"/>
      <c r="TMS8" s="320"/>
      <c r="TMT8" s="320"/>
      <c r="TMU8" s="320"/>
      <c r="TMV8" s="320"/>
      <c r="TMW8" s="320"/>
      <c r="TMX8" s="320"/>
      <c r="TMY8" s="320"/>
      <c r="TMZ8" s="320"/>
      <c r="TNA8" s="320"/>
      <c r="TNB8" s="320"/>
      <c r="TNC8" s="320"/>
      <c r="TND8" s="320"/>
      <c r="TNE8" s="320"/>
      <c r="TNF8" s="320"/>
      <c r="TNG8" s="320"/>
      <c r="TNH8" s="320"/>
      <c r="TNI8" s="320"/>
      <c r="TNJ8" s="320"/>
      <c r="TNK8" s="320"/>
      <c r="TNL8" s="320"/>
      <c r="TNM8" s="320"/>
      <c r="TNN8" s="320"/>
      <c r="TNO8" s="320"/>
      <c r="TNP8" s="320"/>
      <c r="TNQ8" s="320"/>
      <c r="TNR8" s="320"/>
      <c r="TNS8" s="320"/>
      <c r="TNT8" s="320"/>
      <c r="TNU8" s="320"/>
      <c r="TNV8" s="320"/>
      <c r="TNW8" s="320"/>
      <c r="TNX8" s="320"/>
      <c r="TNY8" s="320"/>
      <c r="TNZ8" s="320"/>
      <c r="TOA8" s="320"/>
      <c r="TOB8" s="320"/>
      <c r="TOC8" s="320"/>
      <c r="TOD8" s="320"/>
      <c r="TOE8" s="320"/>
      <c r="TOF8" s="320"/>
      <c r="TOG8" s="320"/>
      <c r="TOH8" s="320"/>
      <c r="TOI8" s="320"/>
      <c r="TOJ8" s="320"/>
      <c r="TOK8" s="320"/>
      <c r="TOL8" s="320"/>
      <c r="TOM8" s="320"/>
      <c r="TON8" s="320"/>
      <c r="TOO8" s="320"/>
      <c r="TOP8" s="320"/>
      <c r="TOQ8" s="320"/>
      <c r="TOR8" s="320"/>
      <c r="TOS8" s="320"/>
      <c r="TOT8" s="320"/>
      <c r="TOU8" s="320"/>
      <c r="TOV8" s="320"/>
      <c r="TOW8" s="320"/>
      <c r="TOX8" s="320"/>
      <c r="TOY8" s="320"/>
      <c r="TOZ8" s="320"/>
      <c r="TPA8" s="320"/>
      <c r="TPB8" s="320"/>
      <c r="TPC8" s="320"/>
      <c r="TPD8" s="320"/>
      <c r="TPE8" s="320"/>
      <c r="TPF8" s="320"/>
      <c r="TPG8" s="320"/>
      <c r="TPH8" s="320"/>
      <c r="TPI8" s="320"/>
      <c r="TPJ8" s="320"/>
      <c r="TPK8" s="320"/>
      <c r="TPL8" s="320"/>
      <c r="TPM8" s="320"/>
      <c r="TPN8" s="320"/>
      <c r="TPO8" s="320"/>
      <c r="TPP8" s="320"/>
      <c r="TPQ8" s="320"/>
      <c r="TPR8" s="320"/>
      <c r="TPS8" s="320"/>
      <c r="TPT8" s="320"/>
      <c r="TPU8" s="320"/>
      <c r="TPV8" s="320"/>
      <c r="TPW8" s="320"/>
      <c r="TPX8" s="320"/>
      <c r="TPY8" s="320"/>
      <c r="TPZ8" s="320"/>
      <c r="TQA8" s="320"/>
      <c r="TQB8" s="320"/>
      <c r="TQC8" s="320"/>
      <c r="TQD8" s="320"/>
      <c r="TQE8" s="320"/>
      <c r="TQF8" s="320"/>
      <c r="TQG8" s="320"/>
      <c r="TQH8" s="320"/>
      <c r="TQI8" s="320"/>
      <c r="TQJ8" s="320"/>
      <c r="TQK8" s="320"/>
      <c r="TQL8" s="320"/>
      <c r="TQM8" s="320"/>
      <c r="TQN8" s="320"/>
      <c r="TQO8" s="320"/>
      <c r="TQP8" s="320"/>
      <c r="TQQ8" s="320"/>
      <c r="TQR8" s="320"/>
      <c r="TQS8" s="320"/>
      <c r="TQT8" s="320"/>
      <c r="TQU8" s="320"/>
      <c r="TQV8" s="320"/>
      <c r="TQW8" s="320"/>
      <c r="TQX8" s="320"/>
      <c r="TQY8" s="320"/>
      <c r="TQZ8" s="320"/>
      <c r="TRA8" s="320"/>
      <c r="TRB8" s="320"/>
      <c r="TRC8" s="320"/>
      <c r="TRD8" s="320"/>
      <c r="TRE8" s="320"/>
      <c r="TRF8" s="320"/>
      <c r="TRG8" s="320"/>
      <c r="TRH8" s="320"/>
      <c r="TRI8" s="320"/>
      <c r="TRJ8" s="320"/>
      <c r="TRK8" s="320"/>
      <c r="TRL8" s="320"/>
      <c r="TRM8" s="320"/>
      <c r="TRN8" s="320"/>
      <c r="TRO8" s="320"/>
      <c r="TRP8" s="320"/>
      <c r="TRQ8" s="320"/>
      <c r="TRR8" s="320"/>
      <c r="TRS8" s="320"/>
      <c r="TRT8" s="320"/>
      <c r="TRU8" s="320"/>
      <c r="TRV8" s="320"/>
      <c r="TRW8" s="320"/>
      <c r="TRX8" s="320"/>
      <c r="TRY8" s="320"/>
      <c r="TRZ8" s="320"/>
      <c r="TSA8" s="320"/>
      <c r="TSB8" s="320"/>
      <c r="TSC8" s="320"/>
      <c r="TSD8" s="320"/>
      <c r="TSE8" s="320"/>
      <c r="TSF8" s="320"/>
      <c r="TSG8" s="320"/>
      <c r="TSH8" s="320"/>
      <c r="TSI8" s="320"/>
      <c r="TSJ8" s="320"/>
      <c r="TSK8" s="320"/>
      <c r="TSL8" s="320"/>
      <c r="TSM8" s="320"/>
      <c r="TSN8" s="320"/>
      <c r="TSO8" s="320"/>
      <c r="TSP8" s="320"/>
      <c r="TSQ8" s="320"/>
      <c r="TSR8" s="320"/>
      <c r="TSS8" s="320"/>
      <c r="TST8" s="320"/>
      <c r="TSU8" s="320"/>
      <c r="TSV8" s="320"/>
      <c r="TSW8" s="320"/>
      <c r="TSX8" s="320"/>
      <c r="TSY8" s="320"/>
      <c r="TSZ8" s="320"/>
      <c r="TTA8" s="320"/>
      <c r="TTB8" s="320"/>
      <c r="TTC8" s="320"/>
      <c r="TTD8" s="320"/>
      <c r="TTE8" s="320"/>
      <c r="TTF8" s="320"/>
      <c r="TTG8" s="320"/>
      <c r="TTH8" s="320"/>
      <c r="TTI8" s="320"/>
      <c r="TTJ8" s="320"/>
      <c r="TTK8" s="320"/>
      <c r="TTL8" s="320"/>
      <c r="TTM8" s="320"/>
      <c r="TTN8" s="320"/>
      <c r="TTO8" s="320"/>
      <c r="TTP8" s="320"/>
      <c r="TTQ8" s="320"/>
      <c r="TTR8" s="320"/>
      <c r="TTS8" s="320"/>
      <c r="TTT8" s="320"/>
      <c r="TTU8" s="320"/>
      <c r="TTV8" s="320"/>
      <c r="TTW8" s="320"/>
      <c r="TTX8" s="320"/>
      <c r="TTY8" s="320"/>
      <c r="TTZ8" s="320"/>
      <c r="TUA8" s="320"/>
      <c r="TUB8" s="320"/>
      <c r="TUC8" s="320"/>
      <c r="TUD8" s="320"/>
      <c r="TUE8" s="320"/>
      <c r="TUF8" s="320"/>
      <c r="TUG8" s="320"/>
      <c r="TUH8" s="320"/>
      <c r="TUI8" s="320"/>
      <c r="TUJ8" s="320"/>
      <c r="TUK8" s="320"/>
      <c r="TUL8" s="320"/>
      <c r="TUM8" s="320"/>
      <c r="TUN8" s="320"/>
      <c r="TUO8" s="320"/>
      <c r="TUP8" s="320"/>
      <c r="TUQ8" s="320"/>
      <c r="TUR8" s="320"/>
      <c r="TUS8" s="320"/>
      <c r="TUT8" s="320"/>
      <c r="TUU8" s="320"/>
      <c r="TUV8" s="320"/>
      <c r="TUW8" s="320"/>
      <c r="TUX8" s="320"/>
      <c r="TUY8" s="320"/>
      <c r="TUZ8" s="320"/>
      <c r="TVA8" s="320"/>
      <c r="TVB8" s="320"/>
      <c r="TVC8" s="320"/>
      <c r="TVD8" s="320"/>
      <c r="TVE8" s="320"/>
      <c r="TVF8" s="320"/>
      <c r="TVG8" s="320"/>
      <c r="TVH8" s="320"/>
      <c r="TVI8" s="320"/>
      <c r="TVJ8" s="320"/>
      <c r="TVK8" s="320"/>
      <c r="TVL8" s="320"/>
      <c r="TVM8" s="320"/>
      <c r="TVN8" s="320"/>
      <c r="TVO8" s="320"/>
      <c r="TVP8" s="320"/>
      <c r="TVQ8" s="320"/>
      <c r="TVR8" s="320"/>
      <c r="TVS8" s="320"/>
      <c r="TVT8" s="320"/>
      <c r="TVU8" s="320"/>
      <c r="TVV8" s="320"/>
      <c r="TVW8" s="320"/>
      <c r="TVX8" s="320"/>
      <c r="TVY8" s="320"/>
      <c r="TVZ8" s="320"/>
      <c r="TWA8" s="320"/>
      <c r="TWB8" s="320"/>
      <c r="TWC8" s="320"/>
      <c r="TWD8" s="320"/>
      <c r="TWE8" s="320"/>
      <c r="TWF8" s="320"/>
      <c r="TWG8" s="320"/>
      <c r="TWH8" s="320"/>
      <c r="TWI8" s="320"/>
      <c r="TWJ8" s="320"/>
      <c r="TWK8" s="320"/>
      <c r="TWL8" s="320"/>
      <c r="TWM8" s="320"/>
      <c r="TWN8" s="320"/>
      <c r="TWO8" s="320"/>
      <c r="TWP8" s="320"/>
      <c r="TWQ8" s="320"/>
      <c r="TWR8" s="320"/>
      <c r="TWS8" s="320"/>
      <c r="TWT8" s="320"/>
      <c r="TWU8" s="320"/>
      <c r="TWV8" s="320"/>
      <c r="TWW8" s="320"/>
      <c r="TWX8" s="320"/>
      <c r="TWY8" s="320"/>
      <c r="TWZ8" s="320"/>
      <c r="TXA8" s="320"/>
      <c r="TXB8" s="320"/>
      <c r="TXC8" s="320"/>
      <c r="TXD8" s="320"/>
      <c r="TXE8" s="320"/>
      <c r="TXF8" s="320"/>
      <c r="TXG8" s="320"/>
      <c r="TXH8" s="320"/>
      <c r="TXI8" s="320"/>
      <c r="TXJ8" s="320"/>
      <c r="TXK8" s="320"/>
      <c r="TXL8" s="320"/>
      <c r="TXM8" s="320"/>
      <c r="TXN8" s="320"/>
      <c r="TXO8" s="320"/>
      <c r="TXP8" s="320"/>
      <c r="TXQ8" s="320"/>
      <c r="TXR8" s="320"/>
      <c r="TXS8" s="320"/>
      <c r="TXT8" s="320"/>
      <c r="TXU8" s="320"/>
      <c r="TXV8" s="320"/>
      <c r="TXW8" s="320"/>
      <c r="TXX8" s="320"/>
      <c r="TXY8" s="320"/>
      <c r="TXZ8" s="320"/>
      <c r="TYA8" s="320"/>
      <c r="TYB8" s="320"/>
      <c r="TYC8" s="320"/>
      <c r="TYD8" s="320"/>
      <c r="TYE8" s="320"/>
      <c r="TYF8" s="320"/>
      <c r="TYG8" s="320"/>
      <c r="TYH8" s="320"/>
      <c r="TYI8" s="320"/>
      <c r="TYJ8" s="320"/>
      <c r="TYK8" s="320"/>
      <c r="TYL8" s="320"/>
      <c r="TYM8" s="320"/>
      <c r="TYN8" s="320"/>
      <c r="TYO8" s="320"/>
      <c r="TYP8" s="320"/>
      <c r="TYQ8" s="320"/>
      <c r="TYR8" s="320"/>
      <c r="TYS8" s="320"/>
      <c r="TYT8" s="320"/>
      <c r="TYU8" s="320"/>
      <c r="TYV8" s="320"/>
      <c r="TYW8" s="320"/>
      <c r="TYX8" s="320"/>
      <c r="TYY8" s="320"/>
      <c r="TYZ8" s="320"/>
      <c r="TZA8" s="320"/>
      <c r="TZB8" s="320"/>
      <c r="TZC8" s="320"/>
      <c r="TZD8" s="320"/>
      <c r="TZE8" s="320"/>
      <c r="TZF8" s="320"/>
      <c r="TZG8" s="320"/>
      <c r="TZH8" s="320"/>
      <c r="TZI8" s="320"/>
      <c r="TZJ8" s="320"/>
      <c r="TZK8" s="320"/>
      <c r="TZL8" s="320"/>
      <c r="TZM8" s="320"/>
      <c r="TZN8" s="320"/>
      <c r="TZO8" s="320"/>
      <c r="TZP8" s="320"/>
      <c r="TZQ8" s="320"/>
      <c r="TZR8" s="320"/>
      <c r="TZS8" s="320"/>
      <c r="TZT8" s="320"/>
      <c r="TZU8" s="320"/>
      <c r="TZV8" s="320"/>
      <c r="TZW8" s="320"/>
      <c r="TZX8" s="320"/>
      <c r="TZY8" s="320"/>
      <c r="TZZ8" s="320"/>
      <c r="UAA8" s="320"/>
      <c r="UAB8" s="320"/>
      <c r="UAC8" s="320"/>
      <c r="UAD8" s="320"/>
      <c r="UAE8" s="320"/>
      <c r="UAF8" s="320"/>
      <c r="UAG8" s="320"/>
      <c r="UAH8" s="320"/>
      <c r="UAI8" s="320"/>
      <c r="UAJ8" s="320"/>
      <c r="UAK8" s="320"/>
      <c r="UAL8" s="320"/>
      <c r="UAM8" s="320"/>
      <c r="UAN8" s="320"/>
      <c r="UAO8" s="320"/>
      <c r="UAP8" s="320"/>
      <c r="UAQ8" s="320"/>
      <c r="UAR8" s="320"/>
      <c r="UAS8" s="320"/>
      <c r="UAT8" s="320"/>
      <c r="UAU8" s="320"/>
      <c r="UAV8" s="320"/>
      <c r="UAW8" s="320"/>
      <c r="UAX8" s="320"/>
      <c r="UAY8" s="320"/>
      <c r="UAZ8" s="320"/>
      <c r="UBA8" s="320"/>
      <c r="UBB8" s="320"/>
      <c r="UBC8" s="320"/>
      <c r="UBD8" s="320"/>
      <c r="UBE8" s="320"/>
      <c r="UBF8" s="320"/>
      <c r="UBG8" s="320"/>
      <c r="UBH8" s="320"/>
      <c r="UBI8" s="320"/>
      <c r="UBJ8" s="320"/>
      <c r="UBK8" s="320"/>
      <c r="UBL8" s="320"/>
      <c r="UBM8" s="320"/>
      <c r="UBN8" s="320"/>
      <c r="UBO8" s="320"/>
      <c r="UBP8" s="320"/>
      <c r="UBQ8" s="320"/>
      <c r="UBR8" s="320"/>
      <c r="UBS8" s="320"/>
      <c r="UBT8" s="320"/>
      <c r="UBU8" s="320"/>
      <c r="UBV8" s="320"/>
      <c r="UBW8" s="320"/>
      <c r="UBX8" s="320"/>
      <c r="UBY8" s="320"/>
      <c r="UBZ8" s="320"/>
      <c r="UCA8" s="320"/>
      <c r="UCB8" s="320"/>
      <c r="UCC8" s="320"/>
      <c r="UCD8" s="320"/>
      <c r="UCE8" s="320"/>
      <c r="UCF8" s="320"/>
      <c r="UCG8" s="320"/>
      <c r="UCH8" s="320"/>
      <c r="UCI8" s="320"/>
      <c r="UCJ8" s="320"/>
      <c r="UCK8" s="320"/>
      <c r="UCL8" s="320"/>
      <c r="UCM8" s="320"/>
      <c r="UCN8" s="320"/>
      <c r="UCO8" s="320"/>
      <c r="UCP8" s="320"/>
      <c r="UCQ8" s="320"/>
      <c r="UCR8" s="320"/>
      <c r="UCS8" s="320"/>
      <c r="UCT8" s="320"/>
      <c r="UCU8" s="320"/>
      <c r="UCV8" s="320"/>
      <c r="UCW8" s="320"/>
      <c r="UCX8" s="320"/>
      <c r="UCY8" s="320"/>
      <c r="UCZ8" s="320"/>
      <c r="UDA8" s="320"/>
      <c r="UDB8" s="320"/>
      <c r="UDC8" s="320"/>
      <c r="UDD8" s="320"/>
      <c r="UDE8" s="320"/>
      <c r="UDF8" s="320"/>
      <c r="UDG8" s="320"/>
      <c r="UDH8" s="320"/>
      <c r="UDI8" s="320"/>
      <c r="UDJ8" s="320"/>
      <c r="UDK8" s="320"/>
      <c r="UDL8" s="320"/>
      <c r="UDM8" s="320"/>
      <c r="UDN8" s="320"/>
      <c r="UDO8" s="320"/>
      <c r="UDP8" s="320"/>
      <c r="UDQ8" s="320"/>
      <c r="UDR8" s="320"/>
      <c r="UDS8" s="320"/>
      <c r="UDT8" s="320"/>
      <c r="UDU8" s="320"/>
      <c r="UDV8" s="320"/>
      <c r="UDW8" s="320"/>
      <c r="UDX8" s="320"/>
      <c r="UDY8" s="320"/>
      <c r="UDZ8" s="320"/>
      <c r="UEA8" s="320"/>
      <c r="UEB8" s="320"/>
      <c r="UEC8" s="320"/>
      <c r="UED8" s="320"/>
      <c r="UEE8" s="320"/>
      <c r="UEF8" s="320"/>
      <c r="UEG8" s="320"/>
      <c r="UEH8" s="320"/>
      <c r="UEI8" s="320"/>
      <c r="UEJ8" s="320"/>
      <c r="UEK8" s="320"/>
      <c r="UEL8" s="320"/>
      <c r="UEM8" s="320"/>
      <c r="UEN8" s="320"/>
      <c r="UEO8" s="320"/>
      <c r="UEP8" s="320"/>
      <c r="UEQ8" s="320"/>
      <c r="UER8" s="320"/>
      <c r="UES8" s="320"/>
      <c r="UET8" s="320"/>
      <c r="UEU8" s="320"/>
      <c r="UEV8" s="320"/>
      <c r="UEW8" s="320"/>
      <c r="UEX8" s="320"/>
      <c r="UEY8" s="320"/>
      <c r="UEZ8" s="320"/>
      <c r="UFA8" s="320"/>
      <c r="UFB8" s="320"/>
      <c r="UFC8" s="320"/>
      <c r="UFD8" s="320"/>
      <c r="UFE8" s="320"/>
      <c r="UFF8" s="320"/>
      <c r="UFG8" s="320"/>
      <c r="UFH8" s="320"/>
      <c r="UFI8" s="320"/>
      <c r="UFJ8" s="320"/>
      <c r="UFK8" s="320"/>
      <c r="UFL8" s="320"/>
      <c r="UFM8" s="320"/>
      <c r="UFN8" s="320"/>
      <c r="UFO8" s="320"/>
      <c r="UFP8" s="320"/>
      <c r="UFQ8" s="320"/>
      <c r="UFR8" s="320"/>
      <c r="UFS8" s="320"/>
      <c r="UFT8" s="320"/>
      <c r="UFU8" s="320"/>
      <c r="UFV8" s="320"/>
      <c r="UFW8" s="320"/>
      <c r="UFX8" s="320"/>
      <c r="UFY8" s="320"/>
      <c r="UFZ8" s="320"/>
      <c r="UGA8" s="320"/>
      <c r="UGB8" s="320"/>
      <c r="UGC8" s="320"/>
      <c r="UGD8" s="320"/>
      <c r="UGE8" s="320"/>
      <c r="UGF8" s="320"/>
      <c r="UGG8" s="320"/>
      <c r="UGH8" s="320"/>
      <c r="UGI8" s="320"/>
      <c r="UGJ8" s="320"/>
      <c r="UGK8" s="320"/>
      <c r="UGL8" s="320"/>
      <c r="UGM8" s="320"/>
      <c r="UGN8" s="320"/>
      <c r="UGO8" s="320"/>
      <c r="UGP8" s="320"/>
      <c r="UGQ8" s="320"/>
      <c r="UGR8" s="320"/>
      <c r="UGS8" s="320"/>
      <c r="UGT8" s="320"/>
      <c r="UGU8" s="320"/>
      <c r="UGV8" s="320"/>
      <c r="UGW8" s="320"/>
      <c r="UGX8" s="320"/>
      <c r="UGY8" s="320"/>
      <c r="UGZ8" s="320"/>
      <c r="UHA8" s="320"/>
      <c r="UHB8" s="320"/>
      <c r="UHC8" s="320"/>
      <c r="UHD8" s="320"/>
      <c r="UHE8" s="320"/>
      <c r="UHF8" s="320"/>
      <c r="UHG8" s="320"/>
      <c r="UHH8" s="320"/>
      <c r="UHI8" s="320"/>
      <c r="UHJ8" s="320"/>
      <c r="UHK8" s="320"/>
      <c r="UHL8" s="320"/>
      <c r="UHM8" s="320"/>
      <c r="UHN8" s="320"/>
      <c r="UHO8" s="320"/>
      <c r="UHP8" s="320"/>
      <c r="UHQ8" s="320"/>
      <c r="UHR8" s="320"/>
      <c r="UHS8" s="320"/>
      <c r="UHT8" s="320"/>
      <c r="UHU8" s="320"/>
      <c r="UHV8" s="320"/>
      <c r="UHW8" s="320"/>
      <c r="UHX8" s="320"/>
      <c r="UHY8" s="320"/>
      <c r="UHZ8" s="320"/>
      <c r="UIA8" s="320"/>
      <c r="UIB8" s="320"/>
      <c r="UIC8" s="320"/>
      <c r="UID8" s="320"/>
      <c r="UIE8" s="320"/>
      <c r="UIF8" s="320"/>
      <c r="UIG8" s="320"/>
      <c r="UIH8" s="320"/>
      <c r="UII8" s="320"/>
      <c r="UIJ8" s="320"/>
      <c r="UIK8" s="320"/>
      <c r="UIL8" s="320"/>
      <c r="UIM8" s="320"/>
      <c r="UIN8" s="320"/>
      <c r="UIO8" s="320"/>
      <c r="UIP8" s="320"/>
      <c r="UIQ8" s="320"/>
      <c r="UIR8" s="320"/>
      <c r="UIS8" s="320"/>
      <c r="UIT8" s="320"/>
      <c r="UIU8" s="320"/>
      <c r="UIV8" s="320"/>
      <c r="UIW8" s="320"/>
      <c r="UIX8" s="320"/>
      <c r="UIY8" s="320"/>
      <c r="UIZ8" s="320"/>
      <c r="UJA8" s="320"/>
      <c r="UJB8" s="320"/>
      <c r="UJC8" s="320"/>
      <c r="UJD8" s="320"/>
      <c r="UJE8" s="320"/>
      <c r="UJF8" s="320"/>
      <c r="UJG8" s="320"/>
      <c r="UJH8" s="320"/>
      <c r="UJI8" s="320"/>
      <c r="UJJ8" s="320"/>
      <c r="UJK8" s="320"/>
      <c r="UJL8" s="320"/>
      <c r="UJM8" s="320"/>
      <c r="UJN8" s="320"/>
      <c r="UJO8" s="320"/>
      <c r="UJP8" s="320"/>
      <c r="UJQ8" s="320"/>
      <c r="UJR8" s="320"/>
      <c r="UJS8" s="320"/>
      <c r="UJT8" s="320"/>
      <c r="UJU8" s="320"/>
      <c r="UJV8" s="320"/>
      <c r="UJW8" s="320"/>
      <c r="UJX8" s="320"/>
      <c r="UJY8" s="320"/>
      <c r="UJZ8" s="320"/>
      <c r="UKA8" s="320"/>
      <c r="UKB8" s="320"/>
      <c r="UKC8" s="320"/>
      <c r="UKD8" s="320"/>
      <c r="UKE8" s="320"/>
      <c r="UKF8" s="320"/>
      <c r="UKG8" s="320"/>
      <c r="UKH8" s="320"/>
      <c r="UKI8" s="320"/>
      <c r="UKJ8" s="320"/>
      <c r="UKK8" s="320"/>
      <c r="UKL8" s="320"/>
      <c r="UKM8" s="320"/>
      <c r="UKN8" s="320"/>
      <c r="UKO8" s="320"/>
      <c r="UKP8" s="320"/>
      <c r="UKQ8" s="320"/>
      <c r="UKR8" s="320"/>
      <c r="UKS8" s="320"/>
      <c r="UKT8" s="320"/>
      <c r="UKU8" s="320"/>
      <c r="UKV8" s="320"/>
      <c r="UKW8" s="320"/>
      <c r="UKX8" s="320"/>
      <c r="UKY8" s="320"/>
      <c r="UKZ8" s="320"/>
      <c r="ULA8" s="320"/>
      <c r="ULB8" s="320"/>
      <c r="ULC8" s="320"/>
      <c r="ULD8" s="320"/>
      <c r="ULE8" s="320"/>
      <c r="ULF8" s="320"/>
      <c r="ULG8" s="320"/>
      <c r="ULH8" s="320"/>
      <c r="ULI8" s="320"/>
      <c r="ULJ8" s="320"/>
      <c r="ULK8" s="320"/>
      <c r="ULL8" s="320"/>
      <c r="ULM8" s="320"/>
      <c r="ULN8" s="320"/>
      <c r="ULO8" s="320"/>
      <c r="ULP8" s="320"/>
      <c r="ULQ8" s="320"/>
      <c r="ULR8" s="320"/>
      <c r="ULS8" s="320"/>
      <c r="ULT8" s="320"/>
      <c r="ULU8" s="320"/>
      <c r="ULV8" s="320"/>
      <c r="ULW8" s="320"/>
      <c r="ULX8" s="320"/>
      <c r="ULY8" s="320"/>
      <c r="ULZ8" s="320"/>
      <c r="UMA8" s="320"/>
      <c r="UMB8" s="320"/>
      <c r="UMC8" s="320"/>
      <c r="UMD8" s="320"/>
      <c r="UME8" s="320"/>
      <c r="UMF8" s="320"/>
      <c r="UMG8" s="320"/>
      <c r="UMH8" s="320"/>
      <c r="UMI8" s="320"/>
      <c r="UMJ8" s="320"/>
      <c r="UMK8" s="320"/>
      <c r="UML8" s="320"/>
      <c r="UMM8" s="320"/>
      <c r="UMN8" s="320"/>
      <c r="UMO8" s="320"/>
      <c r="UMP8" s="320"/>
      <c r="UMQ8" s="320"/>
      <c r="UMR8" s="320"/>
      <c r="UMS8" s="320"/>
      <c r="UMT8" s="320"/>
      <c r="UMU8" s="320"/>
      <c r="UMV8" s="320"/>
      <c r="UMW8" s="320"/>
      <c r="UMX8" s="320"/>
      <c r="UMY8" s="320"/>
      <c r="UMZ8" s="320"/>
      <c r="UNA8" s="320"/>
      <c r="UNB8" s="320"/>
      <c r="UNC8" s="320"/>
      <c r="UND8" s="320"/>
      <c r="UNE8" s="320"/>
      <c r="UNF8" s="320"/>
      <c r="UNG8" s="320"/>
      <c r="UNH8" s="320"/>
      <c r="UNI8" s="320"/>
      <c r="UNJ8" s="320"/>
      <c r="UNK8" s="320"/>
      <c r="UNL8" s="320"/>
      <c r="UNM8" s="320"/>
      <c r="UNN8" s="320"/>
      <c r="UNO8" s="320"/>
      <c r="UNP8" s="320"/>
      <c r="UNQ8" s="320"/>
      <c r="UNR8" s="320"/>
      <c r="UNS8" s="320"/>
      <c r="UNT8" s="320"/>
      <c r="UNU8" s="320"/>
      <c r="UNV8" s="320"/>
      <c r="UNW8" s="320"/>
      <c r="UNX8" s="320"/>
      <c r="UNY8" s="320"/>
      <c r="UNZ8" s="320"/>
      <c r="UOA8" s="320"/>
      <c r="UOB8" s="320"/>
      <c r="UOC8" s="320"/>
      <c r="UOD8" s="320"/>
      <c r="UOE8" s="320"/>
      <c r="UOF8" s="320"/>
      <c r="UOG8" s="320"/>
      <c r="UOH8" s="320"/>
      <c r="UOI8" s="320"/>
      <c r="UOJ8" s="320"/>
      <c r="UOK8" s="320"/>
      <c r="UOL8" s="320"/>
      <c r="UOM8" s="320"/>
      <c r="UON8" s="320"/>
      <c r="UOO8" s="320"/>
      <c r="UOP8" s="320"/>
      <c r="UOQ8" s="320"/>
      <c r="UOR8" s="320"/>
      <c r="UOS8" s="320"/>
      <c r="UOT8" s="320"/>
      <c r="UOU8" s="320"/>
      <c r="UOV8" s="320"/>
      <c r="UOW8" s="320"/>
      <c r="UOX8" s="320"/>
      <c r="UOY8" s="320"/>
      <c r="UOZ8" s="320"/>
      <c r="UPA8" s="320"/>
      <c r="UPB8" s="320"/>
      <c r="UPC8" s="320"/>
      <c r="UPD8" s="320"/>
      <c r="UPE8" s="320"/>
      <c r="UPF8" s="320"/>
      <c r="UPG8" s="320"/>
      <c r="UPH8" s="320"/>
      <c r="UPI8" s="320"/>
      <c r="UPJ8" s="320"/>
      <c r="UPK8" s="320"/>
      <c r="UPL8" s="320"/>
      <c r="UPM8" s="320"/>
      <c r="UPN8" s="320"/>
      <c r="UPO8" s="320"/>
      <c r="UPP8" s="320"/>
      <c r="UPQ8" s="320"/>
      <c r="UPR8" s="320"/>
      <c r="UPS8" s="320"/>
      <c r="UPT8" s="320"/>
      <c r="UPU8" s="320"/>
      <c r="UPV8" s="320"/>
      <c r="UPW8" s="320"/>
      <c r="UPX8" s="320"/>
      <c r="UPY8" s="320"/>
      <c r="UPZ8" s="320"/>
      <c r="UQA8" s="320"/>
      <c r="UQB8" s="320"/>
      <c r="UQC8" s="320"/>
      <c r="UQD8" s="320"/>
      <c r="UQE8" s="320"/>
      <c r="UQF8" s="320"/>
      <c r="UQG8" s="320"/>
      <c r="UQH8" s="320"/>
      <c r="UQI8" s="320"/>
      <c r="UQJ8" s="320"/>
      <c r="UQK8" s="320"/>
      <c r="UQL8" s="320"/>
      <c r="UQM8" s="320"/>
      <c r="UQN8" s="320"/>
      <c r="UQO8" s="320"/>
      <c r="UQP8" s="320"/>
      <c r="UQQ8" s="320"/>
      <c r="UQR8" s="320"/>
      <c r="UQS8" s="320"/>
      <c r="UQT8" s="320"/>
      <c r="UQU8" s="320"/>
      <c r="UQV8" s="320"/>
      <c r="UQW8" s="320"/>
      <c r="UQX8" s="320"/>
      <c r="UQY8" s="320"/>
      <c r="UQZ8" s="320"/>
      <c r="URA8" s="320"/>
      <c r="URB8" s="320"/>
      <c r="URC8" s="320"/>
      <c r="URD8" s="320"/>
      <c r="URE8" s="320"/>
      <c r="URF8" s="320"/>
      <c r="URG8" s="320"/>
      <c r="URH8" s="320"/>
      <c r="URI8" s="320"/>
      <c r="URJ8" s="320"/>
      <c r="URK8" s="320"/>
      <c r="URL8" s="320"/>
      <c r="URM8" s="320"/>
      <c r="URN8" s="320"/>
      <c r="URO8" s="320"/>
      <c r="URP8" s="320"/>
      <c r="URQ8" s="320"/>
      <c r="URR8" s="320"/>
      <c r="URS8" s="320"/>
      <c r="URT8" s="320"/>
      <c r="URU8" s="320"/>
      <c r="URV8" s="320"/>
      <c r="URW8" s="320"/>
      <c r="URX8" s="320"/>
      <c r="URY8" s="320"/>
      <c r="URZ8" s="320"/>
      <c r="USA8" s="320"/>
      <c r="USB8" s="320"/>
      <c r="USC8" s="320"/>
      <c r="USD8" s="320"/>
      <c r="USE8" s="320"/>
      <c r="USF8" s="320"/>
      <c r="USG8" s="320"/>
      <c r="USH8" s="320"/>
      <c r="USI8" s="320"/>
      <c r="USJ8" s="320"/>
      <c r="USK8" s="320"/>
      <c r="USL8" s="320"/>
      <c r="USM8" s="320"/>
      <c r="USN8" s="320"/>
      <c r="USO8" s="320"/>
      <c r="USP8" s="320"/>
      <c r="USQ8" s="320"/>
      <c r="USR8" s="320"/>
      <c r="USS8" s="320"/>
      <c r="UST8" s="320"/>
      <c r="USU8" s="320"/>
      <c r="USV8" s="320"/>
      <c r="USW8" s="320"/>
      <c r="USX8" s="320"/>
      <c r="USY8" s="320"/>
      <c r="USZ8" s="320"/>
      <c r="UTA8" s="320"/>
      <c r="UTB8" s="320"/>
      <c r="UTC8" s="320"/>
      <c r="UTD8" s="320"/>
      <c r="UTE8" s="320"/>
      <c r="UTF8" s="320"/>
      <c r="UTG8" s="320"/>
      <c r="UTH8" s="320"/>
      <c r="UTI8" s="320"/>
      <c r="UTJ8" s="320"/>
      <c r="UTK8" s="320"/>
      <c r="UTL8" s="320"/>
      <c r="UTM8" s="320"/>
      <c r="UTN8" s="320"/>
      <c r="UTO8" s="320"/>
      <c r="UTP8" s="320"/>
      <c r="UTQ8" s="320"/>
      <c r="UTR8" s="320"/>
      <c r="UTS8" s="320"/>
      <c r="UTT8" s="320"/>
      <c r="UTU8" s="320"/>
      <c r="UTV8" s="320"/>
      <c r="UTW8" s="320"/>
      <c r="UTX8" s="320"/>
      <c r="UTY8" s="320"/>
      <c r="UTZ8" s="320"/>
      <c r="UUA8" s="320"/>
      <c r="UUB8" s="320"/>
      <c r="UUC8" s="320"/>
      <c r="UUD8" s="320"/>
      <c r="UUE8" s="320"/>
      <c r="UUF8" s="320"/>
      <c r="UUG8" s="320"/>
      <c r="UUH8" s="320"/>
      <c r="UUI8" s="320"/>
      <c r="UUJ8" s="320"/>
      <c r="UUK8" s="320"/>
      <c r="UUL8" s="320"/>
      <c r="UUM8" s="320"/>
      <c r="UUN8" s="320"/>
      <c r="UUO8" s="320"/>
      <c r="UUP8" s="320"/>
      <c r="UUQ8" s="320"/>
      <c r="UUR8" s="320"/>
      <c r="UUS8" s="320"/>
      <c r="UUT8" s="320"/>
      <c r="UUU8" s="320"/>
      <c r="UUV8" s="320"/>
      <c r="UUW8" s="320"/>
      <c r="UUX8" s="320"/>
      <c r="UUY8" s="320"/>
      <c r="UUZ8" s="320"/>
      <c r="UVA8" s="320"/>
      <c r="UVB8" s="320"/>
      <c r="UVC8" s="320"/>
      <c r="UVD8" s="320"/>
      <c r="UVE8" s="320"/>
      <c r="UVF8" s="320"/>
      <c r="UVG8" s="320"/>
      <c r="UVH8" s="320"/>
      <c r="UVI8" s="320"/>
      <c r="UVJ8" s="320"/>
      <c r="UVK8" s="320"/>
      <c r="UVL8" s="320"/>
      <c r="UVM8" s="320"/>
      <c r="UVN8" s="320"/>
      <c r="UVO8" s="320"/>
      <c r="UVP8" s="320"/>
      <c r="UVQ8" s="320"/>
      <c r="UVR8" s="320"/>
      <c r="UVS8" s="320"/>
      <c r="UVT8" s="320"/>
      <c r="UVU8" s="320"/>
      <c r="UVV8" s="320"/>
      <c r="UVW8" s="320"/>
      <c r="UVX8" s="320"/>
      <c r="UVY8" s="320"/>
      <c r="UVZ8" s="320"/>
      <c r="UWA8" s="320"/>
      <c r="UWB8" s="320"/>
      <c r="UWC8" s="320"/>
      <c r="UWD8" s="320"/>
      <c r="UWE8" s="320"/>
      <c r="UWF8" s="320"/>
      <c r="UWG8" s="320"/>
      <c r="UWH8" s="320"/>
      <c r="UWI8" s="320"/>
      <c r="UWJ8" s="320"/>
      <c r="UWK8" s="320"/>
      <c r="UWL8" s="320"/>
      <c r="UWM8" s="320"/>
      <c r="UWN8" s="320"/>
      <c r="UWO8" s="320"/>
      <c r="UWP8" s="320"/>
      <c r="UWQ8" s="320"/>
      <c r="UWR8" s="320"/>
      <c r="UWS8" s="320"/>
      <c r="UWT8" s="320"/>
      <c r="UWU8" s="320"/>
      <c r="UWV8" s="320"/>
      <c r="UWW8" s="320"/>
      <c r="UWX8" s="320"/>
      <c r="UWY8" s="320"/>
      <c r="UWZ8" s="320"/>
      <c r="UXA8" s="320"/>
      <c r="UXB8" s="320"/>
      <c r="UXC8" s="320"/>
      <c r="UXD8" s="320"/>
      <c r="UXE8" s="320"/>
      <c r="UXF8" s="320"/>
      <c r="UXG8" s="320"/>
      <c r="UXH8" s="320"/>
      <c r="UXI8" s="320"/>
      <c r="UXJ8" s="320"/>
      <c r="UXK8" s="320"/>
      <c r="UXL8" s="320"/>
      <c r="UXM8" s="320"/>
      <c r="UXN8" s="320"/>
      <c r="UXO8" s="320"/>
      <c r="UXP8" s="320"/>
      <c r="UXQ8" s="320"/>
      <c r="UXR8" s="320"/>
      <c r="UXS8" s="320"/>
      <c r="UXT8" s="320"/>
      <c r="UXU8" s="320"/>
      <c r="UXV8" s="320"/>
      <c r="UXW8" s="320"/>
      <c r="UXX8" s="320"/>
      <c r="UXY8" s="320"/>
      <c r="UXZ8" s="320"/>
      <c r="UYA8" s="320"/>
      <c r="UYB8" s="320"/>
      <c r="UYC8" s="320"/>
      <c r="UYD8" s="320"/>
      <c r="UYE8" s="320"/>
      <c r="UYF8" s="320"/>
      <c r="UYG8" s="320"/>
      <c r="UYH8" s="320"/>
      <c r="UYI8" s="320"/>
      <c r="UYJ8" s="320"/>
      <c r="UYK8" s="320"/>
      <c r="UYL8" s="320"/>
      <c r="UYM8" s="320"/>
      <c r="UYN8" s="320"/>
      <c r="UYO8" s="320"/>
      <c r="UYP8" s="320"/>
      <c r="UYQ8" s="320"/>
      <c r="UYR8" s="320"/>
      <c r="UYS8" s="320"/>
      <c r="UYT8" s="320"/>
      <c r="UYU8" s="320"/>
      <c r="UYV8" s="320"/>
      <c r="UYW8" s="320"/>
      <c r="UYX8" s="320"/>
      <c r="UYY8" s="320"/>
      <c r="UYZ8" s="320"/>
      <c r="UZA8" s="320"/>
      <c r="UZB8" s="320"/>
      <c r="UZC8" s="320"/>
      <c r="UZD8" s="320"/>
      <c r="UZE8" s="320"/>
      <c r="UZF8" s="320"/>
      <c r="UZG8" s="320"/>
      <c r="UZH8" s="320"/>
      <c r="UZI8" s="320"/>
      <c r="UZJ8" s="320"/>
      <c r="UZK8" s="320"/>
      <c r="UZL8" s="320"/>
      <c r="UZM8" s="320"/>
      <c r="UZN8" s="320"/>
      <c r="UZO8" s="320"/>
      <c r="UZP8" s="320"/>
      <c r="UZQ8" s="320"/>
      <c r="UZR8" s="320"/>
      <c r="UZS8" s="320"/>
      <c r="UZT8" s="320"/>
      <c r="UZU8" s="320"/>
      <c r="UZV8" s="320"/>
      <c r="UZW8" s="320"/>
      <c r="UZX8" s="320"/>
      <c r="UZY8" s="320"/>
      <c r="UZZ8" s="320"/>
      <c r="VAA8" s="320"/>
      <c r="VAB8" s="320"/>
      <c r="VAC8" s="320"/>
      <c r="VAD8" s="320"/>
      <c r="VAE8" s="320"/>
      <c r="VAF8" s="320"/>
      <c r="VAG8" s="320"/>
      <c r="VAH8" s="320"/>
      <c r="VAI8" s="320"/>
      <c r="VAJ8" s="320"/>
      <c r="VAK8" s="320"/>
      <c r="VAL8" s="320"/>
      <c r="VAM8" s="320"/>
      <c r="VAN8" s="320"/>
      <c r="VAO8" s="320"/>
      <c r="VAP8" s="320"/>
      <c r="VAQ8" s="320"/>
      <c r="VAR8" s="320"/>
      <c r="VAS8" s="320"/>
      <c r="VAT8" s="320"/>
      <c r="VAU8" s="320"/>
      <c r="VAV8" s="320"/>
      <c r="VAW8" s="320"/>
      <c r="VAX8" s="320"/>
      <c r="VAY8" s="320"/>
      <c r="VAZ8" s="320"/>
      <c r="VBA8" s="320"/>
      <c r="VBB8" s="320"/>
      <c r="VBC8" s="320"/>
      <c r="VBD8" s="320"/>
      <c r="VBE8" s="320"/>
      <c r="VBF8" s="320"/>
      <c r="VBG8" s="320"/>
      <c r="VBH8" s="320"/>
      <c r="VBI8" s="320"/>
      <c r="VBJ8" s="320"/>
      <c r="VBK8" s="320"/>
      <c r="VBL8" s="320"/>
      <c r="VBM8" s="320"/>
      <c r="VBN8" s="320"/>
      <c r="VBO8" s="320"/>
      <c r="VBP8" s="320"/>
      <c r="VBQ8" s="320"/>
      <c r="VBR8" s="320"/>
      <c r="VBS8" s="320"/>
      <c r="VBT8" s="320"/>
      <c r="VBU8" s="320"/>
      <c r="VBV8" s="320"/>
      <c r="VBW8" s="320"/>
      <c r="VBX8" s="320"/>
      <c r="VBY8" s="320"/>
      <c r="VBZ8" s="320"/>
      <c r="VCA8" s="320"/>
      <c r="VCB8" s="320"/>
      <c r="VCC8" s="320"/>
      <c r="VCD8" s="320"/>
      <c r="VCE8" s="320"/>
      <c r="VCF8" s="320"/>
      <c r="VCG8" s="320"/>
      <c r="VCH8" s="320"/>
      <c r="VCI8" s="320"/>
      <c r="VCJ8" s="320"/>
      <c r="VCK8" s="320"/>
      <c r="VCL8" s="320"/>
      <c r="VCM8" s="320"/>
      <c r="VCN8" s="320"/>
      <c r="VCO8" s="320"/>
      <c r="VCP8" s="320"/>
      <c r="VCQ8" s="320"/>
      <c r="VCR8" s="320"/>
      <c r="VCS8" s="320"/>
      <c r="VCT8" s="320"/>
      <c r="VCU8" s="320"/>
      <c r="VCV8" s="320"/>
      <c r="VCW8" s="320"/>
      <c r="VCX8" s="320"/>
      <c r="VCY8" s="320"/>
      <c r="VCZ8" s="320"/>
      <c r="VDA8" s="320"/>
      <c r="VDB8" s="320"/>
      <c r="VDC8" s="320"/>
      <c r="VDD8" s="320"/>
      <c r="VDE8" s="320"/>
      <c r="VDF8" s="320"/>
      <c r="VDG8" s="320"/>
      <c r="VDH8" s="320"/>
      <c r="VDI8" s="320"/>
      <c r="VDJ8" s="320"/>
      <c r="VDK8" s="320"/>
      <c r="VDL8" s="320"/>
      <c r="VDM8" s="320"/>
      <c r="VDN8" s="320"/>
      <c r="VDO8" s="320"/>
      <c r="VDP8" s="320"/>
      <c r="VDQ8" s="320"/>
      <c r="VDR8" s="320"/>
      <c r="VDS8" s="320"/>
      <c r="VDT8" s="320"/>
      <c r="VDU8" s="320"/>
      <c r="VDV8" s="320"/>
      <c r="VDW8" s="320"/>
      <c r="VDX8" s="320"/>
      <c r="VDY8" s="320"/>
      <c r="VDZ8" s="320"/>
      <c r="VEA8" s="320"/>
      <c r="VEB8" s="320"/>
      <c r="VEC8" s="320"/>
      <c r="VED8" s="320"/>
      <c r="VEE8" s="320"/>
      <c r="VEF8" s="320"/>
      <c r="VEG8" s="320"/>
      <c r="VEH8" s="320"/>
      <c r="VEI8" s="320"/>
      <c r="VEJ8" s="320"/>
      <c r="VEK8" s="320"/>
      <c r="VEL8" s="320"/>
      <c r="VEM8" s="320"/>
      <c r="VEN8" s="320"/>
      <c r="VEO8" s="320"/>
      <c r="VEP8" s="320"/>
      <c r="VEQ8" s="320"/>
      <c r="VER8" s="320"/>
      <c r="VES8" s="320"/>
      <c r="VET8" s="320"/>
      <c r="VEU8" s="320"/>
      <c r="VEV8" s="320"/>
      <c r="VEW8" s="320"/>
      <c r="VEX8" s="320"/>
      <c r="VEY8" s="320"/>
      <c r="VEZ8" s="320"/>
      <c r="VFA8" s="320"/>
      <c r="VFB8" s="320"/>
      <c r="VFC8" s="320"/>
      <c r="VFD8" s="320"/>
      <c r="VFE8" s="320"/>
      <c r="VFF8" s="320"/>
      <c r="VFG8" s="320"/>
      <c r="VFH8" s="320"/>
      <c r="VFI8" s="320"/>
      <c r="VFJ8" s="320"/>
      <c r="VFK8" s="320"/>
      <c r="VFL8" s="320"/>
      <c r="VFM8" s="320"/>
      <c r="VFN8" s="320"/>
      <c r="VFO8" s="320"/>
      <c r="VFP8" s="320"/>
      <c r="VFQ8" s="320"/>
      <c r="VFR8" s="320"/>
      <c r="VFS8" s="320"/>
      <c r="VFT8" s="320"/>
      <c r="VFU8" s="320"/>
      <c r="VFV8" s="320"/>
      <c r="VFW8" s="320"/>
      <c r="VFX8" s="320"/>
      <c r="VFY8" s="320"/>
      <c r="VFZ8" s="320"/>
      <c r="VGA8" s="320"/>
      <c r="VGB8" s="320"/>
      <c r="VGC8" s="320"/>
      <c r="VGD8" s="320"/>
      <c r="VGE8" s="320"/>
      <c r="VGF8" s="320"/>
      <c r="VGG8" s="320"/>
      <c r="VGH8" s="320"/>
      <c r="VGI8" s="320"/>
      <c r="VGJ8" s="320"/>
      <c r="VGK8" s="320"/>
      <c r="VGL8" s="320"/>
      <c r="VGM8" s="320"/>
      <c r="VGN8" s="320"/>
      <c r="VGO8" s="320"/>
      <c r="VGP8" s="320"/>
      <c r="VGQ8" s="320"/>
      <c r="VGR8" s="320"/>
      <c r="VGS8" s="320"/>
      <c r="VGT8" s="320"/>
      <c r="VGU8" s="320"/>
      <c r="VGV8" s="320"/>
      <c r="VGW8" s="320"/>
      <c r="VGX8" s="320"/>
      <c r="VGY8" s="320"/>
      <c r="VGZ8" s="320"/>
      <c r="VHA8" s="320"/>
      <c r="VHB8" s="320"/>
      <c r="VHC8" s="320"/>
      <c r="VHD8" s="320"/>
      <c r="VHE8" s="320"/>
      <c r="VHF8" s="320"/>
      <c r="VHG8" s="320"/>
      <c r="VHH8" s="320"/>
      <c r="VHI8" s="320"/>
      <c r="VHJ8" s="320"/>
      <c r="VHK8" s="320"/>
      <c r="VHL8" s="320"/>
      <c r="VHM8" s="320"/>
      <c r="VHN8" s="320"/>
      <c r="VHO8" s="320"/>
      <c r="VHP8" s="320"/>
      <c r="VHQ8" s="320"/>
      <c r="VHR8" s="320"/>
      <c r="VHS8" s="320"/>
      <c r="VHT8" s="320"/>
      <c r="VHU8" s="320"/>
      <c r="VHV8" s="320"/>
      <c r="VHW8" s="320"/>
      <c r="VHX8" s="320"/>
      <c r="VHY8" s="320"/>
      <c r="VHZ8" s="320"/>
      <c r="VIA8" s="320"/>
      <c r="VIB8" s="320"/>
      <c r="VIC8" s="320"/>
      <c r="VID8" s="320"/>
      <c r="VIE8" s="320"/>
      <c r="VIF8" s="320"/>
      <c r="VIG8" s="320"/>
      <c r="VIH8" s="320"/>
      <c r="VII8" s="320"/>
      <c r="VIJ8" s="320"/>
      <c r="VIK8" s="320"/>
      <c r="VIL8" s="320"/>
      <c r="VIM8" s="320"/>
      <c r="VIN8" s="320"/>
      <c r="VIO8" s="320"/>
      <c r="VIP8" s="320"/>
      <c r="VIQ8" s="320"/>
      <c r="VIR8" s="320"/>
      <c r="VIS8" s="320"/>
      <c r="VIT8" s="320"/>
      <c r="VIU8" s="320"/>
      <c r="VIV8" s="320"/>
      <c r="VIW8" s="320"/>
      <c r="VIX8" s="320"/>
      <c r="VIY8" s="320"/>
      <c r="VIZ8" s="320"/>
      <c r="VJA8" s="320"/>
      <c r="VJB8" s="320"/>
      <c r="VJC8" s="320"/>
      <c r="VJD8" s="320"/>
      <c r="VJE8" s="320"/>
      <c r="VJF8" s="320"/>
      <c r="VJG8" s="320"/>
      <c r="VJH8" s="320"/>
      <c r="VJI8" s="320"/>
      <c r="VJJ8" s="320"/>
      <c r="VJK8" s="320"/>
      <c r="VJL8" s="320"/>
      <c r="VJM8" s="320"/>
      <c r="VJN8" s="320"/>
      <c r="VJO8" s="320"/>
      <c r="VJP8" s="320"/>
      <c r="VJQ8" s="320"/>
      <c r="VJR8" s="320"/>
      <c r="VJS8" s="320"/>
      <c r="VJT8" s="320"/>
      <c r="VJU8" s="320"/>
      <c r="VJV8" s="320"/>
      <c r="VJW8" s="320"/>
      <c r="VJX8" s="320"/>
      <c r="VJY8" s="320"/>
      <c r="VJZ8" s="320"/>
      <c r="VKA8" s="320"/>
      <c r="VKB8" s="320"/>
      <c r="VKC8" s="320"/>
      <c r="VKD8" s="320"/>
      <c r="VKE8" s="320"/>
      <c r="VKF8" s="320"/>
      <c r="VKG8" s="320"/>
      <c r="VKH8" s="320"/>
      <c r="VKI8" s="320"/>
      <c r="VKJ8" s="320"/>
      <c r="VKK8" s="320"/>
      <c r="VKL8" s="320"/>
      <c r="VKM8" s="320"/>
      <c r="VKN8" s="320"/>
      <c r="VKO8" s="320"/>
      <c r="VKP8" s="320"/>
      <c r="VKQ8" s="320"/>
      <c r="VKR8" s="320"/>
      <c r="VKS8" s="320"/>
      <c r="VKT8" s="320"/>
      <c r="VKU8" s="320"/>
      <c r="VKV8" s="320"/>
      <c r="VKW8" s="320"/>
      <c r="VKX8" s="320"/>
      <c r="VKY8" s="320"/>
      <c r="VKZ8" s="320"/>
      <c r="VLA8" s="320"/>
      <c r="VLB8" s="320"/>
      <c r="VLC8" s="320"/>
      <c r="VLD8" s="320"/>
      <c r="VLE8" s="320"/>
      <c r="VLF8" s="320"/>
      <c r="VLG8" s="320"/>
      <c r="VLH8" s="320"/>
      <c r="VLI8" s="320"/>
      <c r="VLJ8" s="320"/>
      <c r="VLK8" s="320"/>
      <c r="VLL8" s="320"/>
      <c r="VLM8" s="320"/>
      <c r="VLN8" s="320"/>
      <c r="VLO8" s="320"/>
      <c r="VLP8" s="320"/>
      <c r="VLQ8" s="320"/>
      <c r="VLR8" s="320"/>
      <c r="VLS8" s="320"/>
      <c r="VLT8" s="320"/>
      <c r="VLU8" s="320"/>
      <c r="VLV8" s="320"/>
      <c r="VLW8" s="320"/>
      <c r="VLX8" s="320"/>
      <c r="VLY8" s="320"/>
      <c r="VLZ8" s="320"/>
      <c r="VMA8" s="320"/>
      <c r="VMB8" s="320"/>
      <c r="VMC8" s="320"/>
      <c r="VMD8" s="320"/>
      <c r="VME8" s="320"/>
      <c r="VMF8" s="320"/>
      <c r="VMG8" s="320"/>
      <c r="VMH8" s="320"/>
      <c r="VMI8" s="320"/>
      <c r="VMJ8" s="320"/>
      <c r="VMK8" s="320"/>
      <c r="VML8" s="320"/>
      <c r="VMM8" s="320"/>
      <c r="VMN8" s="320"/>
      <c r="VMO8" s="320"/>
      <c r="VMP8" s="320"/>
      <c r="VMQ8" s="320"/>
      <c r="VMR8" s="320"/>
      <c r="VMS8" s="320"/>
      <c r="VMT8" s="320"/>
      <c r="VMU8" s="320"/>
      <c r="VMV8" s="320"/>
      <c r="VMW8" s="320"/>
      <c r="VMX8" s="320"/>
      <c r="VMY8" s="320"/>
      <c r="VMZ8" s="320"/>
      <c r="VNA8" s="320"/>
      <c r="VNB8" s="320"/>
      <c r="VNC8" s="320"/>
      <c r="VND8" s="320"/>
      <c r="VNE8" s="320"/>
      <c r="VNF8" s="320"/>
      <c r="VNG8" s="320"/>
      <c r="VNH8" s="320"/>
      <c r="VNI8" s="320"/>
      <c r="VNJ8" s="320"/>
      <c r="VNK8" s="320"/>
      <c r="VNL8" s="320"/>
      <c r="VNM8" s="320"/>
      <c r="VNN8" s="320"/>
      <c r="VNO8" s="320"/>
      <c r="VNP8" s="320"/>
      <c r="VNQ8" s="320"/>
      <c r="VNR8" s="320"/>
      <c r="VNS8" s="320"/>
      <c r="VNT8" s="320"/>
      <c r="VNU8" s="320"/>
      <c r="VNV8" s="320"/>
      <c r="VNW8" s="320"/>
      <c r="VNX8" s="320"/>
      <c r="VNY8" s="320"/>
      <c r="VNZ8" s="320"/>
      <c r="VOA8" s="320"/>
      <c r="VOB8" s="320"/>
      <c r="VOC8" s="320"/>
      <c r="VOD8" s="320"/>
      <c r="VOE8" s="320"/>
      <c r="VOF8" s="320"/>
      <c r="VOG8" s="320"/>
      <c r="VOH8" s="320"/>
      <c r="VOI8" s="320"/>
      <c r="VOJ8" s="320"/>
      <c r="VOK8" s="320"/>
      <c r="VOL8" s="320"/>
      <c r="VOM8" s="320"/>
      <c r="VON8" s="320"/>
      <c r="VOO8" s="320"/>
      <c r="VOP8" s="320"/>
      <c r="VOQ8" s="320"/>
      <c r="VOR8" s="320"/>
      <c r="VOS8" s="320"/>
      <c r="VOT8" s="320"/>
      <c r="VOU8" s="320"/>
      <c r="VOV8" s="320"/>
      <c r="VOW8" s="320"/>
      <c r="VOX8" s="320"/>
      <c r="VOY8" s="320"/>
      <c r="VOZ8" s="320"/>
      <c r="VPA8" s="320"/>
      <c r="VPB8" s="320"/>
      <c r="VPC8" s="320"/>
      <c r="VPD8" s="320"/>
      <c r="VPE8" s="320"/>
      <c r="VPF8" s="320"/>
      <c r="VPG8" s="320"/>
      <c r="VPH8" s="320"/>
      <c r="VPI8" s="320"/>
      <c r="VPJ8" s="320"/>
      <c r="VPK8" s="320"/>
      <c r="VPL8" s="320"/>
      <c r="VPM8" s="320"/>
      <c r="VPN8" s="320"/>
      <c r="VPO8" s="320"/>
      <c r="VPP8" s="320"/>
      <c r="VPQ8" s="320"/>
      <c r="VPR8" s="320"/>
      <c r="VPS8" s="320"/>
      <c r="VPT8" s="320"/>
      <c r="VPU8" s="320"/>
      <c r="VPV8" s="320"/>
      <c r="VPW8" s="320"/>
      <c r="VPX8" s="320"/>
      <c r="VPY8" s="320"/>
      <c r="VPZ8" s="320"/>
      <c r="VQA8" s="320"/>
      <c r="VQB8" s="320"/>
      <c r="VQC8" s="320"/>
      <c r="VQD8" s="320"/>
      <c r="VQE8" s="320"/>
      <c r="VQF8" s="320"/>
      <c r="VQG8" s="320"/>
      <c r="VQH8" s="320"/>
      <c r="VQI8" s="320"/>
      <c r="VQJ8" s="320"/>
      <c r="VQK8" s="320"/>
      <c r="VQL8" s="320"/>
      <c r="VQM8" s="320"/>
      <c r="VQN8" s="320"/>
      <c r="VQO8" s="320"/>
      <c r="VQP8" s="320"/>
      <c r="VQQ8" s="320"/>
      <c r="VQR8" s="320"/>
      <c r="VQS8" s="320"/>
      <c r="VQT8" s="320"/>
      <c r="VQU8" s="320"/>
      <c r="VQV8" s="320"/>
      <c r="VQW8" s="320"/>
      <c r="VQX8" s="320"/>
      <c r="VQY8" s="320"/>
      <c r="VQZ8" s="320"/>
      <c r="VRA8" s="320"/>
      <c r="VRB8" s="320"/>
      <c r="VRC8" s="320"/>
      <c r="VRD8" s="320"/>
      <c r="VRE8" s="320"/>
      <c r="VRF8" s="320"/>
      <c r="VRG8" s="320"/>
      <c r="VRH8" s="320"/>
      <c r="VRI8" s="320"/>
      <c r="VRJ8" s="320"/>
      <c r="VRK8" s="320"/>
      <c r="VRL8" s="320"/>
      <c r="VRM8" s="320"/>
      <c r="VRN8" s="320"/>
      <c r="VRO8" s="320"/>
      <c r="VRP8" s="320"/>
      <c r="VRQ8" s="320"/>
      <c r="VRR8" s="320"/>
      <c r="VRS8" s="320"/>
      <c r="VRT8" s="320"/>
      <c r="VRU8" s="320"/>
      <c r="VRV8" s="320"/>
      <c r="VRW8" s="320"/>
      <c r="VRX8" s="320"/>
      <c r="VRY8" s="320"/>
      <c r="VRZ8" s="320"/>
      <c r="VSA8" s="320"/>
      <c r="VSB8" s="320"/>
      <c r="VSC8" s="320"/>
      <c r="VSD8" s="320"/>
      <c r="VSE8" s="320"/>
      <c r="VSF8" s="320"/>
      <c r="VSG8" s="320"/>
      <c r="VSH8" s="320"/>
      <c r="VSI8" s="320"/>
      <c r="VSJ8" s="320"/>
      <c r="VSK8" s="320"/>
      <c r="VSL8" s="320"/>
      <c r="VSM8" s="320"/>
      <c r="VSN8" s="320"/>
      <c r="VSO8" s="320"/>
      <c r="VSP8" s="320"/>
      <c r="VSQ8" s="320"/>
      <c r="VSR8" s="320"/>
      <c r="VSS8" s="320"/>
      <c r="VST8" s="320"/>
      <c r="VSU8" s="320"/>
      <c r="VSV8" s="320"/>
      <c r="VSW8" s="320"/>
      <c r="VSX8" s="320"/>
      <c r="VSY8" s="320"/>
      <c r="VSZ8" s="320"/>
      <c r="VTA8" s="320"/>
      <c r="VTB8" s="320"/>
      <c r="VTC8" s="320"/>
      <c r="VTD8" s="320"/>
      <c r="VTE8" s="320"/>
      <c r="VTF8" s="320"/>
      <c r="VTG8" s="320"/>
      <c r="VTH8" s="320"/>
      <c r="VTI8" s="320"/>
      <c r="VTJ8" s="320"/>
      <c r="VTK8" s="320"/>
      <c r="VTL8" s="320"/>
      <c r="VTM8" s="320"/>
      <c r="VTN8" s="320"/>
      <c r="VTO8" s="320"/>
      <c r="VTP8" s="320"/>
      <c r="VTQ8" s="320"/>
      <c r="VTR8" s="320"/>
      <c r="VTS8" s="320"/>
      <c r="VTT8" s="320"/>
      <c r="VTU8" s="320"/>
      <c r="VTV8" s="320"/>
      <c r="VTW8" s="320"/>
      <c r="VTX8" s="320"/>
      <c r="VTY8" s="320"/>
      <c r="VTZ8" s="320"/>
      <c r="VUA8" s="320"/>
      <c r="VUB8" s="320"/>
      <c r="VUC8" s="320"/>
      <c r="VUD8" s="320"/>
      <c r="VUE8" s="320"/>
      <c r="VUF8" s="320"/>
      <c r="VUG8" s="320"/>
      <c r="VUH8" s="320"/>
      <c r="VUI8" s="320"/>
      <c r="VUJ8" s="320"/>
      <c r="VUK8" s="320"/>
      <c r="VUL8" s="320"/>
      <c r="VUM8" s="320"/>
      <c r="VUN8" s="320"/>
      <c r="VUO8" s="320"/>
      <c r="VUP8" s="320"/>
      <c r="VUQ8" s="320"/>
      <c r="VUR8" s="320"/>
      <c r="VUS8" s="320"/>
      <c r="VUT8" s="320"/>
      <c r="VUU8" s="320"/>
      <c r="VUV8" s="320"/>
      <c r="VUW8" s="320"/>
      <c r="VUX8" s="320"/>
      <c r="VUY8" s="320"/>
      <c r="VUZ8" s="320"/>
      <c r="VVA8" s="320"/>
      <c r="VVB8" s="320"/>
      <c r="VVC8" s="320"/>
      <c r="VVD8" s="320"/>
      <c r="VVE8" s="320"/>
      <c r="VVF8" s="320"/>
      <c r="VVG8" s="320"/>
      <c r="VVH8" s="320"/>
      <c r="VVI8" s="320"/>
      <c r="VVJ8" s="320"/>
      <c r="VVK8" s="320"/>
      <c r="VVL8" s="320"/>
      <c r="VVM8" s="320"/>
      <c r="VVN8" s="320"/>
      <c r="VVO8" s="320"/>
      <c r="VVP8" s="320"/>
      <c r="VVQ8" s="320"/>
      <c r="VVR8" s="320"/>
      <c r="VVS8" s="320"/>
      <c r="VVT8" s="320"/>
      <c r="VVU8" s="320"/>
      <c r="VVV8" s="320"/>
      <c r="VVW8" s="320"/>
      <c r="VVX8" s="320"/>
      <c r="VVY8" s="320"/>
      <c r="VVZ8" s="320"/>
      <c r="VWA8" s="320"/>
      <c r="VWB8" s="320"/>
      <c r="VWC8" s="320"/>
      <c r="VWD8" s="320"/>
      <c r="VWE8" s="320"/>
      <c r="VWF8" s="320"/>
      <c r="VWG8" s="320"/>
      <c r="VWH8" s="320"/>
      <c r="VWI8" s="320"/>
      <c r="VWJ8" s="320"/>
      <c r="VWK8" s="320"/>
      <c r="VWL8" s="320"/>
      <c r="VWM8" s="320"/>
      <c r="VWN8" s="320"/>
      <c r="VWO8" s="320"/>
      <c r="VWP8" s="320"/>
      <c r="VWQ8" s="320"/>
      <c r="VWR8" s="320"/>
      <c r="VWS8" s="320"/>
      <c r="VWT8" s="320"/>
      <c r="VWU8" s="320"/>
      <c r="VWV8" s="320"/>
      <c r="VWW8" s="320"/>
      <c r="VWX8" s="320"/>
      <c r="VWY8" s="320"/>
      <c r="VWZ8" s="320"/>
      <c r="VXA8" s="320"/>
      <c r="VXB8" s="320"/>
      <c r="VXC8" s="320"/>
      <c r="VXD8" s="320"/>
      <c r="VXE8" s="320"/>
      <c r="VXF8" s="320"/>
      <c r="VXG8" s="320"/>
      <c r="VXH8" s="320"/>
      <c r="VXI8" s="320"/>
      <c r="VXJ8" s="320"/>
      <c r="VXK8" s="320"/>
      <c r="VXL8" s="320"/>
      <c r="VXM8" s="320"/>
      <c r="VXN8" s="320"/>
      <c r="VXO8" s="320"/>
      <c r="VXP8" s="320"/>
      <c r="VXQ8" s="320"/>
      <c r="VXR8" s="320"/>
      <c r="VXS8" s="320"/>
      <c r="VXT8" s="320"/>
      <c r="VXU8" s="320"/>
      <c r="VXV8" s="320"/>
      <c r="VXW8" s="320"/>
      <c r="VXX8" s="320"/>
      <c r="VXY8" s="320"/>
      <c r="VXZ8" s="320"/>
      <c r="VYA8" s="320"/>
      <c r="VYB8" s="320"/>
      <c r="VYC8" s="320"/>
      <c r="VYD8" s="320"/>
      <c r="VYE8" s="320"/>
      <c r="VYF8" s="320"/>
      <c r="VYG8" s="320"/>
      <c r="VYH8" s="320"/>
      <c r="VYI8" s="320"/>
      <c r="VYJ8" s="320"/>
      <c r="VYK8" s="320"/>
      <c r="VYL8" s="320"/>
      <c r="VYM8" s="320"/>
      <c r="VYN8" s="320"/>
      <c r="VYO8" s="320"/>
      <c r="VYP8" s="320"/>
      <c r="VYQ8" s="320"/>
      <c r="VYR8" s="320"/>
      <c r="VYS8" s="320"/>
      <c r="VYT8" s="320"/>
      <c r="VYU8" s="320"/>
      <c r="VYV8" s="320"/>
      <c r="VYW8" s="320"/>
      <c r="VYX8" s="320"/>
      <c r="VYY8" s="320"/>
      <c r="VYZ8" s="320"/>
      <c r="VZA8" s="320"/>
      <c r="VZB8" s="320"/>
      <c r="VZC8" s="320"/>
      <c r="VZD8" s="320"/>
      <c r="VZE8" s="320"/>
      <c r="VZF8" s="320"/>
      <c r="VZG8" s="320"/>
      <c r="VZH8" s="320"/>
      <c r="VZI8" s="320"/>
      <c r="VZJ8" s="320"/>
      <c r="VZK8" s="320"/>
      <c r="VZL8" s="320"/>
      <c r="VZM8" s="320"/>
      <c r="VZN8" s="320"/>
      <c r="VZO8" s="320"/>
      <c r="VZP8" s="320"/>
      <c r="VZQ8" s="320"/>
      <c r="VZR8" s="320"/>
      <c r="VZS8" s="320"/>
      <c r="VZT8" s="320"/>
      <c r="VZU8" s="320"/>
      <c r="VZV8" s="320"/>
      <c r="VZW8" s="320"/>
      <c r="VZX8" s="320"/>
      <c r="VZY8" s="320"/>
      <c r="VZZ8" s="320"/>
      <c r="WAA8" s="320"/>
      <c r="WAB8" s="320"/>
      <c r="WAC8" s="320"/>
      <c r="WAD8" s="320"/>
      <c r="WAE8" s="320"/>
      <c r="WAF8" s="320"/>
      <c r="WAG8" s="320"/>
      <c r="WAH8" s="320"/>
      <c r="WAI8" s="320"/>
      <c r="WAJ8" s="320"/>
      <c r="WAK8" s="320"/>
      <c r="WAL8" s="320"/>
      <c r="WAM8" s="320"/>
      <c r="WAN8" s="320"/>
      <c r="WAO8" s="320"/>
      <c r="WAP8" s="320"/>
      <c r="WAQ8" s="320"/>
      <c r="WAR8" s="320"/>
      <c r="WAS8" s="320"/>
      <c r="WAT8" s="320"/>
      <c r="WAU8" s="320"/>
      <c r="WAV8" s="320"/>
      <c r="WAW8" s="320"/>
      <c r="WAX8" s="320"/>
      <c r="WAY8" s="320"/>
      <c r="WAZ8" s="320"/>
      <c r="WBA8" s="320"/>
      <c r="WBB8" s="320"/>
      <c r="WBC8" s="320"/>
      <c r="WBD8" s="320"/>
      <c r="WBE8" s="320"/>
      <c r="WBF8" s="320"/>
      <c r="WBG8" s="320"/>
      <c r="WBH8" s="320"/>
      <c r="WBI8" s="320"/>
      <c r="WBJ8" s="320"/>
      <c r="WBK8" s="320"/>
      <c r="WBL8" s="320"/>
      <c r="WBM8" s="320"/>
      <c r="WBN8" s="320"/>
      <c r="WBO8" s="320"/>
      <c r="WBP8" s="320"/>
      <c r="WBQ8" s="320"/>
      <c r="WBR8" s="320"/>
      <c r="WBS8" s="320"/>
      <c r="WBT8" s="320"/>
      <c r="WBU8" s="320"/>
      <c r="WBV8" s="320"/>
      <c r="WBW8" s="320"/>
      <c r="WBX8" s="320"/>
      <c r="WBY8" s="320"/>
      <c r="WBZ8" s="320"/>
      <c r="WCA8" s="320"/>
      <c r="WCB8" s="320"/>
      <c r="WCC8" s="320"/>
      <c r="WCD8" s="320"/>
      <c r="WCE8" s="320"/>
      <c r="WCF8" s="320"/>
      <c r="WCG8" s="320"/>
      <c r="WCH8" s="320"/>
      <c r="WCI8" s="320"/>
      <c r="WCJ8" s="320"/>
      <c r="WCK8" s="320"/>
      <c r="WCL8" s="320"/>
      <c r="WCM8" s="320"/>
      <c r="WCN8" s="320"/>
      <c r="WCO8" s="320"/>
      <c r="WCP8" s="320"/>
      <c r="WCQ8" s="320"/>
      <c r="WCR8" s="320"/>
      <c r="WCS8" s="320"/>
      <c r="WCT8" s="320"/>
      <c r="WCU8" s="320"/>
      <c r="WCV8" s="320"/>
      <c r="WCW8" s="320"/>
      <c r="WCX8" s="320"/>
      <c r="WCY8" s="320"/>
      <c r="WCZ8" s="320"/>
      <c r="WDA8" s="320"/>
      <c r="WDB8" s="320"/>
      <c r="WDC8" s="320"/>
      <c r="WDD8" s="320"/>
      <c r="WDE8" s="320"/>
      <c r="WDF8" s="320"/>
      <c r="WDG8" s="320"/>
      <c r="WDH8" s="320"/>
      <c r="WDI8" s="320"/>
      <c r="WDJ8" s="320"/>
      <c r="WDK8" s="320"/>
      <c r="WDL8" s="320"/>
      <c r="WDM8" s="320"/>
      <c r="WDN8" s="320"/>
      <c r="WDO8" s="320"/>
      <c r="WDP8" s="320"/>
      <c r="WDQ8" s="320"/>
      <c r="WDR8" s="320"/>
      <c r="WDS8" s="320"/>
      <c r="WDT8" s="320"/>
      <c r="WDU8" s="320"/>
      <c r="WDV8" s="320"/>
      <c r="WDW8" s="320"/>
      <c r="WDX8" s="320"/>
      <c r="WDY8" s="320"/>
      <c r="WDZ8" s="320"/>
      <c r="WEA8" s="320"/>
      <c r="WEB8" s="320"/>
      <c r="WEC8" s="320"/>
      <c r="WED8" s="320"/>
      <c r="WEE8" s="320"/>
      <c r="WEF8" s="320"/>
      <c r="WEG8" s="320"/>
      <c r="WEH8" s="320"/>
      <c r="WEI8" s="320"/>
      <c r="WEJ8" s="320"/>
      <c r="WEK8" s="320"/>
      <c r="WEL8" s="320"/>
      <c r="WEM8" s="320"/>
      <c r="WEN8" s="320"/>
      <c r="WEO8" s="320"/>
      <c r="WEP8" s="320"/>
      <c r="WEQ8" s="320"/>
      <c r="WER8" s="320"/>
      <c r="WES8" s="320"/>
      <c r="WET8" s="320"/>
      <c r="WEU8" s="320"/>
      <c r="WEV8" s="320"/>
      <c r="WEW8" s="320"/>
      <c r="WEX8" s="320"/>
      <c r="WEY8" s="320"/>
      <c r="WEZ8" s="320"/>
      <c r="WFA8" s="320"/>
      <c r="WFB8" s="320"/>
      <c r="WFC8" s="320"/>
      <c r="WFD8" s="320"/>
      <c r="WFE8" s="320"/>
      <c r="WFF8" s="320"/>
      <c r="WFG8" s="320"/>
      <c r="WFH8" s="320"/>
      <c r="WFI8" s="320"/>
      <c r="WFJ8" s="320"/>
      <c r="WFK8" s="320"/>
      <c r="WFL8" s="320"/>
      <c r="WFM8" s="320"/>
      <c r="WFN8" s="320"/>
      <c r="WFO8" s="320"/>
      <c r="WFP8" s="320"/>
      <c r="WFQ8" s="320"/>
      <c r="WFR8" s="320"/>
      <c r="WFS8" s="320"/>
      <c r="WFT8" s="320"/>
      <c r="WFU8" s="320"/>
      <c r="WFV8" s="320"/>
      <c r="WFW8" s="320"/>
      <c r="WFX8" s="320"/>
      <c r="WFY8" s="320"/>
      <c r="WFZ8" s="320"/>
      <c r="WGA8" s="320"/>
      <c r="WGB8" s="320"/>
      <c r="WGC8" s="320"/>
      <c r="WGD8" s="320"/>
      <c r="WGE8" s="320"/>
      <c r="WGF8" s="320"/>
      <c r="WGG8" s="320"/>
      <c r="WGH8" s="320"/>
      <c r="WGI8" s="320"/>
      <c r="WGJ8" s="320"/>
      <c r="WGK8" s="320"/>
      <c r="WGL8" s="320"/>
      <c r="WGM8" s="320"/>
      <c r="WGN8" s="320"/>
      <c r="WGO8" s="320"/>
      <c r="WGP8" s="320"/>
      <c r="WGQ8" s="320"/>
      <c r="WGR8" s="320"/>
      <c r="WGS8" s="320"/>
      <c r="WGT8" s="320"/>
      <c r="WGU8" s="320"/>
      <c r="WGV8" s="320"/>
      <c r="WGW8" s="320"/>
      <c r="WGX8" s="320"/>
      <c r="WGY8" s="320"/>
      <c r="WGZ8" s="320"/>
      <c r="WHA8" s="320"/>
      <c r="WHB8" s="320"/>
      <c r="WHC8" s="320"/>
      <c r="WHD8" s="320"/>
      <c r="WHE8" s="320"/>
      <c r="WHF8" s="320"/>
      <c r="WHG8" s="320"/>
      <c r="WHH8" s="320"/>
      <c r="WHI8" s="320"/>
      <c r="WHJ8" s="320"/>
      <c r="WHK8" s="320"/>
      <c r="WHL8" s="320"/>
      <c r="WHM8" s="320"/>
      <c r="WHN8" s="320"/>
      <c r="WHO8" s="320"/>
      <c r="WHP8" s="320"/>
      <c r="WHQ8" s="320"/>
      <c r="WHR8" s="320"/>
      <c r="WHS8" s="320"/>
      <c r="WHT8" s="320"/>
      <c r="WHU8" s="320"/>
      <c r="WHV8" s="320"/>
      <c r="WHW8" s="320"/>
      <c r="WHX8" s="320"/>
      <c r="WHY8" s="320"/>
      <c r="WHZ8" s="320"/>
      <c r="WIA8" s="320"/>
      <c r="WIB8" s="320"/>
      <c r="WIC8" s="320"/>
      <c r="WID8" s="320"/>
      <c r="WIE8" s="320"/>
      <c r="WIF8" s="320"/>
      <c r="WIG8" s="320"/>
      <c r="WIH8" s="320"/>
      <c r="WII8" s="320"/>
      <c r="WIJ8" s="320"/>
      <c r="WIK8" s="320"/>
      <c r="WIL8" s="320"/>
      <c r="WIM8" s="320"/>
      <c r="WIN8" s="320"/>
      <c r="WIO8" s="320"/>
      <c r="WIP8" s="320"/>
      <c r="WIQ8" s="320"/>
      <c r="WIR8" s="320"/>
      <c r="WIS8" s="320"/>
      <c r="WIT8" s="320"/>
      <c r="WIU8" s="320"/>
      <c r="WIV8" s="320"/>
      <c r="WIW8" s="320"/>
      <c r="WIX8" s="320"/>
      <c r="WIY8" s="320"/>
      <c r="WIZ8" s="320"/>
      <c r="WJA8" s="320"/>
      <c r="WJB8" s="320"/>
      <c r="WJC8" s="320"/>
      <c r="WJD8" s="320"/>
      <c r="WJE8" s="320"/>
      <c r="WJF8" s="320"/>
      <c r="WJG8" s="320"/>
      <c r="WJH8" s="320"/>
      <c r="WJI8" s="320"/>
      <c r="WJJ8" s="320"/>
      <c r="WJK8" s="320"/>
      <c r="WJL8" s="320"/>
      <c r="WJM8" s="320"/>
      <c r="WJN8" s="320"/>
      <c r="WJO8" s="320"/>
      <c r="WJP8" s="320"/>
      <c r="WJQ8" s="320"/>
      <c r="WJR8" s="320"/>
      <c r="WJS8" s="320"/>
      <c r="WJT8" s="320"/>
      <c r="WJU8" s="320"/>
      <c r="WJV8" s="320"/>
      <c r="WJW8" s="320"/>
      <c r="WJX8" s="320"/>
      <c r="WJY8" s="320"/>
      <c r="WJZ8" s="320"/>
      <c r="WKA8" s="320"/>
      <c r="WKB8" s="320"/>
      <c r="WKC8" s="320"/>
      <c r="WKD8" s="320"/>
      <c r="WKE8" s="320"/>
      <c r="WKF8" s="320"/>
      <c r="WKG8" s="320"/>
      <c r="WKH8" s="320"/>
      <c r="WKI8" s="320"/>
      <c r="WKJ8" s="320"/>
      <c r="WKK8" s="320"/>
      <c r="WKL8" s="320"/>
      <c r="WKM8" s="320"/>
      <c r="WKN8" s="320"/>
      <c r="WKO8" s="320"/>
      <c r="WKP8" s="320"/>
      <c r="WKQ8" s="320"/>
      <c r="WKR8" s="320"/>
      <c r="WKS8" s="320"/>
      <c r="WKT8" s="320"/>
      <c r="WKU8" s="320"/>
      <c r="WKV8" s="320"/>
      <c r="WKW8" s="320"/>
      <c r="WKX8" s="320"/>
      <c r="WKY8" s="320"/>
      <c r="WKZ8" s="320"/>
      <c r="WLA8" s="320"/>
      <c r="WLB8" s="320"/>
      <c r="WLC8" s="320"/>
      <c r="WLD8" s="320"/>
      <c r="WLE8" s="320"/>
      <c r="WLF8" s="320"/>
      <c r="WLG8" s="320"/>
      <c r="WLH8" s="320"/>
      <c r="WLI8" s="320"/>
      <c r="WLJ8" s="320"/>
      <c r="WLK8" s="320"/>
      <c r="WLL8" s="320"/>
      <c r="WLM8" s="320"/>
      <c r="WLN8" s="320"/>
      <c r="WLO8" s="320"/>
      <c r="WLP8" s="320"/>
      <c r="WLQ8" s="320"/>
      <c r="WLR8" s="320"/>
      <c r="WLS8" s="320"/>
      <c r="WLT8" s="320"/>
      <c r="WLU8" s="320"/>
      <c r="WLV8" s="320"/>
      <c r="WLW8" s="320"/>
      <c r="WLX8" s="320"/>
      <c r="WLY8" s="320"/>
      <c r="WLZ8" s="320"/>
      <c r="WMA8" s="320"/>
      <c r="WMB8" s="320"/>
      <c r="WMC8" s="320"/>
      <c r="WMD8" s="320"/>
      <c r="WME8" s="320"/>
      <c r="WMF8" s="320"/>
      <c r="WMG8" s="320"/>
      <c r="WMH8" s="320"/>
      <c r="WMI8" s="320"/>
      <c r="WMJ8" s="320"/>
      <c r="WMK8" s="320"/>
      <c r="WML8" s="320"/>
      <c r="WMM8" s="320"/>
      <c r="WMN8" s="320"/>
      <c r="WMO8" s="320"/>
      <c r="WMP8" s="320"/>
      <c r="WMQ8" s="320"/>
      <c r="WMR8" s="320"/>
      <c r="WMS8" s="320"/>
      <c r="WMT8" s="320"/>
      <c r="WMU8" s="320"/>
      <c r="WMV8" s="320"/>
      <c r="WMW8" s="320"/>
      <c r="WMX8" s="320"/>
      <c r="WMY8" s="320"/>
      <c r="WMZ8" s="320"/>
      <c r="WNA8" s="320"/>
      <c r="WNB8" s="320"/>
      <c r="WNC8" s="320"/>
      <c r="WND8" s="320"/>
      <c r="WNE8" s="320"/>
      <c r="WNF8" s="320"/>
      <c r="WNG8" s="320"/>
      <c r="WNH8" s="320"/>
      <c r="WNI8" s="320"/>
      <c r="WNJ8" s="320"/>
      <c r="WNK8" s="320"/>
      <c r="WNL8" s="320"/>
      <c r="WNM8" s="320"/>
      <c r="WNN8" s="320"/>
      <c r="WNO8" s="320"/>
      <c r="WNP8" s="320"/>
      <c r="WNQ8" s="320"/>
      <c r="WNR8" s="320"/>
      <c r="WNS8" s="320"/>
      <c r="WNT8" s="320"/>
      <c r="WNU8" s="320"/>
      <c r="WNV8" s="320"/>
      <c r="WNW8" s="320"/>
      <c r="WNX8" s="320"/>
      <c r="WNY8" s="320"/>
      <c r="WNZ8" s="320"/>
      <c r="WOA8" s="320"/>
      <c r="WOB8" s="320"/>
      <c r="WOC8" s="320"/>
      <c r="WOD8" s="320"/>
      <c r="WOE8" s="320"/>
      <c r="WOF8" s="320"/>
      <c r="WOG8" s="320"/>
      <c r="WOH8" s="320"/>
      <c r="WOI8" s="320"/>
      <c r="WOJ8" s="320"/>
      <c r="WOK8" s="320"/>
      <c r="WOL8" s="320"/>
      <c r="WOM8" s="320"/>
      <c r="WON8" s="320"/>
      <c r="WOO8" s="320"/>
      <c r="WOP8" s="320"/>
      <c r="WOQ8" s="320"/>
      <c r="WOR8" s="320"/>
      <c r="WOS8" s="320"/>
      <c r="WOT8" s="320"/>
      <c r="WOU8" s="320"/>
      <c r="WOV8" s="320"/>
      <c r="WOW8" s="320"/>
      <c r="WOX8" s="320"/>
      <c r="WOY8" s="320"/>
      <c r="WOZ8" s="320"/>
      <c r="WPA8" s="320"/>
      <c r="WPB8" s="320"/>
      <c r="WPC8" s="320"/>
      <c r="WPD8" s="320"/>
      <c r="WPE8" s="320"/>
      <c r="WPF8" s="320"/>
      <c r="WPG8" s="320"/>
      <c r="WPH8" s="320"/>
      <c r="WPI8" s="320"/>
      <c r="WPJ8" s="320"/>
      <c r="WPK8" s="320"/>
      <c r="WPL8" s="320"/>
      <c r="WPM8" s="320"/>
      <c r="WPN8" s="320"/>
      <c r="WPO8" s="320"/>
      <c r="WPP8" s="320"/>
      <c r="WPQ8" s="320"/>
      <c r="WPR8" s="320"/>
      <c r="WPS8" s="320"/>
      <c r="WPT8" s="320"/>
      <c r="WPU8" s="320"/>
      <c r="WPV8" s="320"/>
      <c r="WPW8" s="320"/>
      <c r="WPX8" s="320"/>
      <c r="WPY8" s="320"/>
      <c r="WPZ8" s="320"/>
      <c r="WQA8" s="320"/>
      <c r="WQB8" s="320"/>
      <c r="WQC8" s="320"/>
      <c r="WQD8" s="320"/>
      <c r="WQE8" s="320"/>
      <c r="WQF8" s="320"/>
      <c r="WQG8" s="320"/>
      <c r="WQH8" s="320"/>
      <c r="WQI8" s="320"/>
      <c r="WQJ8" s="320"/>
      <c r="WQK8" s="320"/>
      <c r="WQL8" s="320"/>
      <c r="WQM8" s="320"/>
      <c r="WQN8" s="320"/>
      <c r="WQO8" s="320"/>
      <c r="WQP8" s="320"/>
      <c r="WQQ8" s="320"/>
      <c r="WQR8" s="320"/>
      <c r="WQS8" s="320"/>
      <c r="WQT8" s="320"/>
      <c r="WQU8" s="320"/>
      <c r="WQV8" s="320"/>
      <c r="WQW8" s="320"/>
      <c r="WQX8" s="320"/>
      <c r="WQY8" s="320"/>
      <c r="WQZ8" s="320"/>
      <c r="WRA8" s="320"/>
      <c r="WRB8" s="320"/>
      <c r="WRC8" s="320"/>
      <c r="WRD8" s="320"/>
      <c r="WRE8" s="320"/>
      <c r="WRF8" s="320"/>
      <c r="WRG8" s="320"/>
      <c r="WRH8" s="320"/>
      <c r="WRI8" s="320"/>
      <c r="WRJ8" s="320"/>
      <c r="WRK8" s="320"/>
      <c r="WRL8" s="320"/>
      <c r="WRM8" s="320"/>
      <c r="WRN8" s="320"/>
      <c r="WRO8" s="320"/>
      <c r="WRP8" s="320"/>
      <c r="WRQ8" s="320"/>
      <c r="WRR8" s="320"/>
      <c r="WRS8" s="320"/>
      <c r="WRT8" s="320"/>
      <c r="WRU8" s="320"/>
      <c r="WRV8" s="320"/>
      <c r="WRW8" s="320"/>
      <c r="WRX8" s="320"/>
      <c r="WRY8" s="320"/>
      <c r="WRZ8" s="320"/>
      <c r="WSA8" s="320"/>
      <c r="WSB8" s="320"/>
      <c r="WSC8" s="320"/>
      <c r="WSD8" s="320"/>
      <c r="WSE8" s="320"/>
      <c r="WSF8" s="320"/>
      <c r="WSG8" s="320"/>
      <c r="WSH8" s="320"/>
      <c r="WSI8" s="320"/>
      <c r="WSJ8" s="320"/>
      <c r="WSK8" s="320"/>
      <c r="WSL8" s="320"/>
      <c r="WSM8" s="320"/>
      <c r="WSN8" s="320"/>
      <c r="WSO8" s="320"/>
      <c r="WSP8" s="320"/>
      <c r="WSQ8" s="320"/>
      <c r="WSR8" s="320"/>
      <c r="WSS8" s="320"/>
      <c r="WST8" s="320"/>
      <c r="WSU8" s="320"/>
      <c r="WSV8" s="320"/>
      <c r="WSW8" s="320"/>
      <c r="WSX8" s="320"/>
      <c r="WSY8" s="320"/>
      <c r="WSZ8" s="320"/>
      <c r="WTA8" s="320"/>
      <c r="WTB8" s="320"/>
      <c r="WTC8" s="320"/>
      <c r="WTD8" s="320"/>
      <c r="WTE8" s="320"/>
      <c r="WTF8" s="320"/>
      <c r="WTG8" s="320"/>
      <c r="WTH8" s="320"/>
      <c r="WTI8" s="320"/>
      <c r="WTJ8" s="320"/>
      <c r="WTK8" s="320"/>
      <c r="WTL8" s="320"/>
      <c r="WTM8" s="320"/>
      <c r="WTN8" s="320"/>
      <c r="WTO8" s="320"/>
      <c r="WTP8" s="320"/>
      <c r="WTQ8" s="320"/>
      <c r="WTR8" s="320"/>
      <c r="WTS8" s="320"/>
      <c r="WTT8" s="320"/>
      <c r="WTU8" s="320"/>
      <c r="WTV8" s="320"/>
      <c r="WTW8" s="320"/>
      <c r="WTX8" s="320"/>
      <c r="WTY8" s="320"/>
      <c r="WTZ8" s="320"/>
      <c r="WUA8" s="320"/>
      <c r="WUB8" s="320"/>
      <c r="WUC8" s="320"/>
      <c r="WUD8" s="320"/>
      <c r="WUE8" s="320"/>
      <c r="WUF8" s="320"/>
      <c r="WUG8" s="320"/>
      <c r="WUH8" s="320"/>
      <c r="WUI8" s="320"/>
      <c r="WUJ8" s="320"/>
      <c r="WUK8" s="320"/>
      <c r="WUL8" s="320"/>
      <c r="WUM8" s="320"/>
      <c r="WUN8" s="320"/>
      <c r="WUO8" s="320"/>
      <c r="WUP8" s="320"/>
      <c r="WUQ8" s="320"/>
      <c r="WUR8" s="320"/>
      <c r="WUS8" s="320"/>
      <c r="WUT8" s="320"/>
      <c r="WUU8" s="320"/>
      <c r="WUV8" s="320"/>
      <c r="WUW8" s="320"/>
      <c r="WUX8" s="320"/>
      <c r="WUY8" s="320"/>
      <c r="WUZ8" s="320"/>
      <c r="WVA8" s="320"/>
      <c r="WVB8" s="320"/>
      <c r="WVC8" s="320"/>
      <c r="WVD8" s="320"/>
      <c r="WVE8" s="320"/>
      <c r="WVF8" s="320"/>
      <c r="WVG8" s="320"/>
      <c r="WVH8" s="320"/>
      <c r="WVI8" s="320"/>
      <c r="WVJ8" s="320"/>
      <c r="WVK8" s="320"/>
      <c r="WVL8" s="320"/>
      <c r="WVM8" s="320"/>
      <c r="WVN8" s="320"/>
      <c r="WVO8" s="320"/>
      <c r="WVP8" s="320"/>
      <c r="WVQ8" s="320"/>
      <c r="WVR8" s="320"/>
      <c r="WVS8" s="320"/>
      <c r="WVT8" s="320"/>
      <c r="WVU8" s="320"/>
      <c r="WVV8" s="320"/>
      <c r="WVW8" s="320"/>
      <c r="WVX8" s="320"/>
      <c r="WVY8" s="320"/>
      <c r="WVZ8" s="320"/>
      <c r="WWA8" s="320"/>
      <c r="WWB8" s="320"/>
      <c r="WWC8" s="320"/>
      <c r="WWD8" s="320"/>
      <c r="WWE8" s="320"/>
      <c r="WWF8" s="320"/>
      <c r="WWG8" s="320"/>
      <c r="WWH8" s="320"/>
      <c r="WWI8" s="320"/>
      <c r="WWJ8" s="320"/>
      <c r="WWK8" s="320"/>
      <c r="WWL8" s="320"/>
      <c r="WWM8" s="320"/>
      <c r="WWN8" s="320"/>
      <c r="WWO8" s="320"/>
      <c r="WWP8" s="320"/>
      <c r="WWQ8" s="320"/>
      <c r="WWR8" s="320"/>
      <c r="WWS8" s="320"/>
      <c r="WWT8" s="320"/>
      <c r="WWU8" s="320"/>
      <c r="WWV8" s="320"/>
      <c r="WWW8" s="320"/>
      <c r="WWX8" s="320"/>
      <c r="WWY8" s="320"/>
      <c r="WWZ8" s="320"/>
      <c r="WXA8" s="320"/>
      <c r="WXB8" s="320"/>
      <c r="WXC8" s="320"/>
      <c r="WXD8" s="320"/>
      <c r="WXE8" s="320"/>
      <c r="WXF8" s="320"/>
      <c r="WXG8" s="320"/>
      <c r="WXH8" s="320"/>
      <c r="WXI8" s="320"/>
      <c r="WXJ8" s="320"/>
      <c r="WXK8" s="320"/>
      <c r="WXL8" s="320"/>
      <c r="WXM8" s="320"/>
      <c r="WXN8" s="320"/>
      <c r="WXO8" s="320"/>
      <c r="WXP8" s="320"/>
      <c r="WXQ8" s="320"/>
      <c r="WXR8" s="320"/>
      <c r="WXS8" s="320"/>
      <c r="WXT8" s="320"/>
      <c r="WXU8" s="320"/>
      <c r="WXV8" s="320"/>
      <c r="WXW8" s="320"/>
      <c r="WXX8" s="320"/>
      <c r="WXY8" s="320"/>
      <c r="WXZ8" s="320"/>
      <c r="WYA8" s="320"/>
      <c r="WYB8" s="320"/>
      <c r="WYC8" s="320"/>
      <c r="WYD8" s="320"/>
      <c r="WYE8" s="320"/>
      <c r="WYF8" s="320"/>
      <c r="WYG8" s="320"/>
      <c r="WYH8" s="320"/>
      <c r="WYI8" s="320"/>
      <c r="WYJ8" s="320"/>
      <c r="WYK8" s="320"/>
      <c r="WYL8" s="320"/>
      <c r="WYM8" s="320"/>
      <c r="WYN8" s="320"/>
      <c r="WYO8" s="320"/>
      <c r="WYP8" s="320"/>
      <c r="WYQ8" s="320"/>
      <c r="WYR8" s="320"/>
      <c r="WYS8" s="320"/>
      <c r="WYT8" s="320"/>
      <c r="WYU8" s="320"/>
      <c r="WYV8" s="320"/>
      <c r="WYW8" s="320"/>
      <c r="WYX8" s="320"/>
      <c r="WYY8" s="320"/>
      <c r="WYZ8" s="320"/>
      <c r="WZA8" s="320"/>
      <c r="WZB8" s="320"/>
      <c r="WZC8" s="320"/>
      <c r="WZD8" s="320"/>
      <c r="WZE8" s="320"/>
      <c r="WZF8" s="320"/>
      <c r="WZG8" s="320"/>
      <c r="WZH8" s="320"/>
      <c r="WZI8" s="320"/>
      <c r="WZJ8" s="320"/>
      <c r="WZK8" s="320"/>
      <c r="WZL8" s="320"/>
      <c r="WZM8" s="320"/>
      <c r="WZN8" s="320"/>
      <c r="WZO8" s="320"/>
      <c r="WZP8" s="320"/>
      <c r="WZQ8" s="320"/>
      <c r="WZR8" s="320"/>
      <c r="WZS8" s="320"/>
      <c r="WZT8" s="320"/>
      <c r="WZU8" s="320"/>
      <c r="WZV8" s="320"/>
      <c r="WZW8" s="320"/>
      <c r="WZX8" s="320"/>
      <c r="WZY8" s="320"/>
      <c r="WZZ8" s="320"/>
      <c r="XAA8" s="320"/>
      <c r="XAB8" s="320"/>
      <c r="XAC8" s="320"/>
      <c r="XAD8" s="320"/>
      <c r="XAE8" s="320"/>
      <c r="XAF8" s="320"/>
      <c r="XAG8" s="320"/>
      <c r="XAH8" s="320"/>
      <c r="XAI8" s="320"/>
      <c r="XAJ8" s="320"/>
      <c r="XAK8" s="320"/>
      <c r="XAL8" s="320"/>
      <c r="XAM8" s="320"/>
      <c r="XAN8" s="320"/>
      <c r="XAO8" s="320"/>
      <c r="XAP8" s="320"/>
      <c r="XAQ8" s="320"/>
      <c r="XAR8" s="320"/>
      <c r="XAS8" s="320"/>
      <c r="XAT8" s="320"/>
      <c r="XAU8" s="320"/>
      <c r="XAV8" s="320"/>
      <c r="XAW8" s="320"/>
      <c r="XAX8" s="320"/>
      <c r="XAY8" s="320"/>
      <c r="XAZ8" s="320"/>
      <c r="XBA8" s="320"/>
      <c r="XBB8" s="320"/>
      <c r="XBC8" s="320"/>
      <c r="XBD8" s="320"/>
      <c r="XBE8" s="320"/>
      <c r="XBF8" s="320"/>
      <c r="XBG8" s="320"/>
      <c r="XBH8" s="320"/>
      <c r="XBI8" s="320"/>
      <c r="XBJ8" s="320"/>
      <c r="XBK8" s="320"/>
      <c r="XBL8" s="320"/>
      <c r="XBM8" s="320"/>
      <c r="XBN8" s="320"/>
      <c r="XBO8" s="320"/>
      <c r="XBP8" s="320"/>
      <c r="XBQ8" s="320"/>
      <c r="XBR8" s="320"/>
      <c r="XBS8" s="320"/>
      <c r="XBT8" s="320"/>
      <c r="XBU8" s="320"/>
      <c r="XBV8" s="320"/>
      <c r="XBW8" s="320"/>
      <c r="XBX8" s="320"/>
      <c r="XBY8" s="320"/>
      <c r="XBZ8" s="320"/>
      <c r="XCA8" s="320"/>
      <c r="XCB8" s="320"/>
      <c r="XCC8" s="320"/>
      <c r="XCD8" s="320"/>
      <c r="XCE8" s="320"/>
      <c r="XCF8" s="320"/>
      <c r="XCG8" s="320"/>
      <c r="XCH8" s="320"/>
      <c r="XCI8" s="320"/>
      <c r="XCJ8" s="320"/>
      <c r="XCK8" s="320"/>
      <c r="XCL8" s="320"/>
      <c r="XCM8" s="320"/>
      <c r="XCN8" s="320"/>
      <c r="XCO8" s="320"/>
      <c r="XCP8" s="320"/>
      <c r="XCQ8" s="320"/>
      <c r="XCR8" s="320"/>
      <c r="XCS8" s="320"/>
      <c r="XCT8" s="320"/>
      <c r="XCU8" s="320"/>
      <c r="XCV8" s="320"/>
      <c r="XCW8" s="320"/>
      <c r="XCX8" s="320"/>
      <c r="XCY8" s="320"/>
      <c r="XCZ8" s="320"/>
      <c r="XDA8" s="320"/>
      <c r="XDB8" s="320"/>
      <c r="XDC8" s="320"/>
      <c r="XDD8" s="320"/>
      <c r="XDE8" s="320"/>
      <c r="XDF8" s="320"/>
      <c r="XDG8" s="320"/>
      <c r="XDH8" s="320"/>
      <c r="XDI8" s="320"/>
      <c r="XDJ8" s="320"/>
      <c r="XDK8" s="320"/>
      <c r="XDL8" s="320"/>
      <c r="XDM8" s="320"/>
      <c r="XDN8" s="320"/>
      <c r="XDO8" s="320"/>
      <c r="XDP8" s="320"/>
      <c r="XDQ8" s="320"/>
      <c r="XDR8" s="320"/>
      <c r="XDS8" s="320"/>
      <c r="XDT8" s="320"/>
      <c r="XDU8" s="320"/>
      <c r="XDV8" s="320"/>
      <c r="XDW8" s="320"/>
      <c r="XDX8" s="320"/>
      <c r="XDY8" s="320"/>
      <c r="XDZ8" s="320"/>
      <c r="XEA8" s="320"/>
      <c r="XEB8" s="320"/>
      <c r="XEC8" s="320"/>
      <c r="XED8" s="320"/>
      <c r="XEE8" s="320"/>
      <c r="XEF8" s="320"/>
      <c r="XEG8" s="320"/>
      <c r="XEH8" s="320"/>
      <c r="XEI8" s="320"/>
      <c r="XEJ8" s="320"/>
      <c r="XEK8" s="320"/>
      <c r="XEL8" s="320"/>
      <c r="XEM8" s="320"/>
      <c r="XEN8" s="320"/>
      <c r="XEO8" s="320"/>
      <c r="XEP8" s="320"/>
      <c r="XEQ8" s="320"/>
      <c r="XER8" s="320"/>
      <c r="XES8" s="320"/>
      <c r="XET8" s="320"/>
      <c r="XEU8" s="320"/>
      <c r="XEV8" s="320"/>
      <c r="XEW8" s="320"/>
      <c r="XEX8" s="320"/>
      <c r="XEY8" s="320"/>
      <c r="XEZ8" s="320"/>
      <c r="XFA8" s="43"/>
    </row>
    <row r="9" spans="1:16381" ht="15.75">
      <c r="A9" s="43"/>
      <c r="B9" s="321"/>
      <c r="C9" s="321"/>
      <c r="D9" s="321"/>
      <c r="E9" s="320"/>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BG9" s="320"/>
      <c r="BH9" s="320"/>
      <c r="BI9" s="320"/>
      <c r="BJ9" s="320"/>
      <c r="BK9" s="320"/>
      <c r="BL9" s="320"/>
      <c r="BM9" s="320"/>
      <c r="BN9" s="320"/>
      <c r="BO9" s="320"/>
      <c r="BP9" s="320"/>
      <c r="BQ9" s="320"/>
      <c r="BR9" s="320"/>
      <c r="BS9" s="320"/>
      <c r="BT9" s="320"/>
      <c r="BU9" s="320"/>
      <c r="BV9" s="320"/>
      <c r="BW9" s="320"/>
      <c r="BX9" s="320"/>
      <c r="BY9" s="320"/>
      <c r="BZ9" s="320"/>
      <c r="CA9" s="320"/>
      <c r="CB9" s="320"/>
      <c r="CC9" s="320"/>
      <c r="CD9" s="320"/>
      <c r="CE9" s="320"/>
      <c r="CF9" s="320"/>
      <c r="CG9" s="320"/>
      <c r="CH9" s="320"/>
      <c r="CI9" s="320"/>
      <c r="CJ9" s="320"/>
      <c r="CK9" s="320"/>
      <c r="CL9" s="320"/>
      <c r="CM9" s="320"/>
      <c r="CN9" s="320"/>
      <c r="CO9" s="320"/>
      <c r="CP9" s="320"/>
      <c r="CQ9" s="320"/>
      <c r="CR9" s="320"/>
      <c r="CS9" s="320"/>
      <c r="CT9" s="320"/>
      <c r="CU9" s="320"/>
      <c r="CV9" s="320"/>
      <c r="CW9" s="320"/>
      <c r="CX9" s="320"/>
      <c r="CY9" s="320"/>
      <c r="CZ9" s="320"/>
      <c r="DA9" s="320"/>
      <c r="DB9" s="320"/>
      <c r="DC9" s="320"/>
      <c r="DD9" s="320"/>
      <c r="DE9" s="320"/>
      <c r="DF9" s="320"/>
      <c r="DG9" s="320"/>
      <c r="DH9" s="320"/>
      <c r="DI9" s="320"/>
      <c r="DJ9" s="320"/>
      <c r="DK9" s="320"/>
      <c r="DL9" s="320"/>
      <c r="DM9" s="320"/>
      <c r="DN9" s="320"/>
      <c r="DO9" s="320"/>
      <c r="DP9" s="320"/>
      <c r="DQ9" s="320"/>
      <c r="DR9" s="320"/>
      <c r="DS9" s="320"/>
      <c r="DT9" s="320"/>
      <c r="DU9" s="320"/>
      <c r="DV9" s="320"/>
      <c r="DW9" s="320"/>
      <c r="DX9" s="320"/>
      <c r="DY9" s="320"/>
      <c r="DZ9" s="320"/>
      <c r="EA9" s="320"/>
      <c r="EB9" s="320"/>
      <c r="EC9" s="320"/>
      <c r="ED9" s="320"/>
      <c r="EE9" s="320"/>
      <c r="EF9" s="320"/>
      <c r="EG9" s="320"/>
      <c r="EH9" s="320"/>
      <c r="EI9" s="320"/>
      <c r="EJ9" s="320"/>
      <c r="EK9" s="320"/>
      <c r="EL9" s="320"/>
      <c r="EM9" s="320"/>
      <c r="EN9" s="320"/>
      <c r="EO9" s="320"/>
      <c r="EP9" s="320"/>
      <c r="EQ9" s="320"/>
      <c r="ER9" s="320"/>
      <c r="ES9" s="320"/>
      <c r="ET9" s="320"/>
      <c r="EU9" s="320"/>
      <c r="EV9" s="320"/>
      <c r="EW9" s="320"/>
      <c r="EX9" s="320"/>
      <c r="EY9" s="320"/>
      <c r="EZ9" s="320"/>
      <c r="FA9" s="320"/>
      <c r="FB9" s="320"/>
      <c r="FC9" s="320"/>
      <c r="FD9" s="320"/>
      <c r="FE9" s="320"/>
      <c r="FF9" s="320"/>
      <c r="FG9" s="320"/>
      <c r="FH9" s="320"/>
      <c r="FI9" s="320"/>
      <c r="FJ9" s="320"/>
      <c r="FK9" s="320"/>
      <c r="FL9" s="320"/>
      <c r="FM9" s="320"/>
      <c r="FN9" s="320"/>
      <c r="FO9" s="320"/>
      <c r="FP9" s="320"/>
      <c r="FQ9" s="320"/>
      <c r="FR9" s="320"/>
      <c r="FS9" s="320"/>
      <c r="FT9" s="320"/>
      <c r="FU9" s="320"/>
      <c r="FV9" s="320"/>
      <c r="FW9" s="320"/>
      <c r="FX9" s="320"/>
      <c r="FY9" s="320"/>
      <c r="FZ9" s="320"/>
      <c r="GA9" s="320"/>
      <c r="GB9" s="320"/>
      <c r="GC9" s="320"/>
      <c r="GD9" s="320"/>
      <c r="GE9" s="320"/>
      <c r="GF9" s="320"/>
      <c r="GG9" s="320"/>
      <c r="GH9" s="320"/>
      <c r="GI9" s="320"/>
      <c r="GJ9" s="320"/>
      <c r="GK9" s="320"/>
      <c r="GL9" s="320"/>
      <c r="GM9" s="320"/>
      <c r="GN9" s="320"/>
      <c r="GO9" s="320"/>
      <c r="GP9" s="320"/>
      <c r="GQ9" s="320"/>
      <c r="GR9" s="320"/>
      <c r="GS9" s="320"/>
      <c r="GT9" s="320"/>
      <c r="GU9" s="320"/>
      <c r="GV9" s="320"/>
      <c r="GW9" s="320"/>
      <c r="GX9" s="320"/>
      <c r="GY9" s="320"/>
      <c r="GZ9" s="320"/>
      <c r="HA9" s="320"/>
      <c r="HB9" s="320"/>
      <c r="HC9" s="320"/>
      <c r="HD9" s="320"/>
      <c r="HE9" s="320"/>
      <c r="HF9" s="320"/>
      <c r="HG9" s="320"/>
      <c r="HH9" s="320"/>
      <c r="HI9" s="320"/>
      <c r="HJ9" s="320"/>
      <c r="HK9" s="320"/>
      <c r="HL9" s="320"/>
      <c r="HM9" s="320"/>
      <c r="HN9" s="320"/>
      <c r="HO9" s="320"/>
      <c r="HP9" s="320"/>
      <c r="HQ9" s="320"/>
      <c r="HR9" s="320"/>
      <c r="HS9" s="320"/>
      <c r="HT9" s="320"/>
      <c r="HU9" s="320"/>
      <c r="HV9" s="320"/>
      <c r="HW9" s="320"/>
      <c r="HX9" s="320"/>
      <c r="HY9" s="320"/>
      <c r="HZ9" s="320"/>
      <c r="IA9" s="320"/>
      <c r="IB9" s="320"/>
      <c r="IC9" s="320"/>
      <c r="ID9" s="320"/>
      <c r="IE9" s="320"/>
      <c r="IF9" s="320"/>
      <c r="IG9" s="320"/>
      <c r="IH9" s="320"/>
      <c r="II9" s="320"/>
      <c r="IJ9" s="320"/>
      <c r="IK9" s="320"/>
      <c r="IL9" s="320"/>
      <c r="IM9" s="320"/>
      <c r="IN9" s="320"/>
      <c r="IO9" s="320"/>
      <c r="IP9" s="320"/>
      <c r="IQ9" s="320"/>
      <c r="IR9" s="320"/>
      <c r="IS9" s="320"/>
      <c r="IT9" s="320"/>
      <c r="IU9" s="320"/>
      <c r="IV9" s="320"/>
      <c r="IW9" s="320"/>
      <c r="IX9" s="320"/>
      <c r="IY9" s="320"/>
      <c r="IZ9" s="320"/>
      <c r="JA9" s="320"/>
      <c r="JB9" s="320"/>
      <c r="JC9" s="320"/>
      <c r="JD9" s="320"/>
      <c r="JE9" s="320"/>
      <c r="JF9" s="320"/>
      <c r="JG9" s="320"/>
      <c r="JH9" s="320"/>
      <c r="JI9" s="320"/>
      <c r="JJ9" s="320"/>
      <c r="JK9" s="320"/>
      <c r="JL9" s="320"/>
      <c r="JM9" s="320"/>
      <c r="JN9" s="320"/>
      <c r="JO9" s="320"/>
      <c r="JP9" s="320"/>
      <c r="JQ9" s="320"/>
      <c r="JR9" s="320"/>
      <c r="JS9" s="320"/>
      <c r="JT9" s="320"/>
      <c r="JU9" s="320"/>
      <c r="JV9" s="320"/>
      <c r="JW9" s="320"/>
      <c r="JX9" s="320"/>
      <c r="JY9" s="320"/>
      <c r="JZ9" s="320"/>
      <c r="KA9" s="320"/>
      <c r="KB9" s="320"/>
      <c r="KC9" s="320"/>
      <c r="KD9" s="320"/>
      <c r="KE9" s="320"/>
      <c r="KF9" s="320"/>
      <c r="KG9" s="320"/>
      <c r="KH9" s="320"/>
      <c r="KI9" s="320"/>
      <c r="KJ9" s="320"/>
      <c r="KK9" s="320"/>
      <c r="KL9" s="320"/>
      <c r="KM9" s="320"/>
      <c r="KN9" s="320"/>
      <c r="KO9" s="320"/>
      <c r="KP9" s="320"/>
      <c r="KQ9" s="320"/>
      <c r="KR9" s="320"/>
      <c r="KS9" s="320"/>
      <c r="KT9" s="320"/>
      <c r="KU9" s="320"/>
      <c r="KV9" s="320"/>
      <c r="KW9" s="320"/>
      <c r="KX9" s="320"/>
      <c r="KY9" s="320"/>
      <c r="KZ9" s="320"/>
      <c r="LA9" s="320"/>
      <c r="LB9" s="320"/>
      <c r="LC9" s="320"/>
      <c r="LD9" s="320"/>
      <c r="LE9" s="320"/>
      <c r="LF9" s="320"/>
      <c r="LG9" s="320"/>
      <c r="LH9" s="320"/>
      <c r="LI9" s="320"/>
      <c r="LJ9" s="320"/>
      <c r="LK9" s="320"/>
      <c r="LL9" s="320"/>
      <c r="LM9" s="320"/>
      <c r="LN9" s="320"/>
      <c r="LO9" s="320"/>
      <c r="LP9" s="320"/>
      <c r="LQ9" s="320"/>
      <c r="LR9" s="320"/>
      <c r="LS9" s="320"/>
      <c r="LT9" s="320"/>
      <c r="LU9" s="320"/>
      <c r="LV9" s="320"/>
      <c r="LW9" s="320"/>
      <c r="LX9" s="320"/>
      <c r="LY9" s="320"/>
      <c r="LZ9" s="320"/>
      <c r="MA9" s="320"/>
      <c r="MB9" s="320"/>
      <c r="MC9" s="320"/>
      <c r="MD9" s="320"/>
      <c r="ME9" s="320"/>
      <c r="MF9" s="320"/>
      <c r="MG9" s="320"/>
      <c r="MH9" s="320"/>
      <c r="MI9" s="320"/>
      <c r="MJ9" s="320"/>
      <c r="MK9" s="320"/>
      <c r="ML9" s="320"/>
      <c r="MM9" s="320"/>
      <c r="MN9" s="320"/>
      <c r="MO9" s="320"/>
      <c r="MP9" s="320"/>
      <c r="MQ9" s="320"/>
      <c r="MR9" s="320"/>
      <c r="MS9" s="320"/>
      <c r="MT9" s="320"/>
      <c r="MU9" s="320"/>
      <c r="MV9" s="320"/>
      <c r="MW9" s="320"/>
      <c r="MX9" s="320"/>
      <c r="MY9" s="320"/>
      <c r="MZ9" s="320"/>
      <c r="NA9" s="320"/>
      <c r="NB9" s="320"/>
      <c r="NC9" s="320"/>
      <c r="ND9" s="320"/>
      <c r="NE9" s="320"/>
      <c r="NF9" s="320"/>
      <c r="NG9" s="320"/>
      <c r="NH9" s="320"/>
      <c r="NI9" s="320"/>
      <c r="NJ9" s="320"/>
      <c r="NK9" s="320"/>
      <c r="NL9" s="320"/>
      <c r="NM9" s="320"/>
      <c r="NN9" s="320"/>
      <c r="NO9" s="320"/>
      <c r="NP9" s="320"/>
      <c r="NQ9" s="320"/>
      <c r="NR9" s="320"/>
      <c r="NS9" s="320"/>
      <c r="NT9" s="320"/>
      <c r="NU9" s="320"/>
      <c r="NV9" s="320"/>
      <c r="NW9" s="320"/>
      <c r="NX9" s="320"/>
      <c r="NY9" s="320"/>
      <c r="NZ9" s="320"/>
      <c r="OA9" s="320"/>
      <c r="OB9" s="320"/>
      <c r="OC9" s="320"/>
      <c r="OD9" s="320"/>
      <c r="OE9" s="320"/>
      <c r="OF9" s="320"/>
      <c r="OG9" s="320"/>
      <c r="OH9" s="320"/>
      <c r="OI9" s="320"/>
      <c r="OJ9" s="320"/>
      <c r="OK9" s="320"/>
      <c r="OL9" s="320"/>
      <c r="OM9" s="320"/>
      <c r="ON9" s="320"/>
      <c r="OO9" s="320"/>
      <c r="OP9" s="320"/>
      <c r="OQ9" s="320"/>
      <c r="OR9" s="320"/>
      <c r="OS9" s="320"/>
      <c r="OT9" s="320"/>
      <c r="OU9" s="320"/>
      <c r="OV9" s="320"/>
      <c r="OW9" s="320"/>
      <c r="OX9" s="320"/>
      <c r="OY9" s="320"/>
      <c r="OZ9" s="320"/>
      <c r="PA9" s="320"/>
      <c r="PB9" s="320"/>
      <c r="PC9" s="320"/>
      <c r="PD9" s="320"/>
      <c r="PE9" s="320"/>
      <c r="PF9" s="320"/>
      <c r="PG9" s="320"/>
      <c r="PH9" s="320"/>
      <c r="PI9" s="320"/>
      <c r="PJ9" s="320"/>
      <c r="PK9" s="320"/>
      <c r="PL9" s="320"/>
      <c r="PM9" s="320"/>
      <c r="PN9" s="320"/>
      <c r="PO9" s="320"/>
      <c r="PP9" s="320"/>
      <c r="PQ9" s="320"/>
      <c r="PR9" s="320"/>
      <c r="PS9" s="320"/>
      <c r="PT9" s="320"/>
      <c r="PU9" s="320"/>
      <c r="PV9" s="320"/>
      <c r="PW9" s="320"/>
      <c r="PX9" s="320"/>
      <c r="PY9" s="320"/>
      <c r="PZ9" s="320"/>
      <c r="QA9" s="320"/>
      <c r="QB9" s="320"/>
      <c r="QC9" s="320"/>
      <c r="QD9" s="320"/>
      <c r="QE9" s="320"/>
      <c r="QF9" s="320"/>
      <c r="QG9" s="320"/>
      <c r="QH9" s="320"/>
      <c r="QI9" s="320"/>
      <c r="QJ9" s="320"/>
      <c r="QK9" s="320"/>
      <c r="QL9" s="320"/>
      <c r="QM9" s="320"/>
      <c r="QN9" s="320"/>
      <c r="QO9" s="320"/>
      <c r="QP9" s="320"/>
      <c r="QQ9" s="320"/>
      <c r="QR9" s="320"/>
      <c r="QS9" s="320"/>
      <c r="QT9" s="320"/>
      <c r="QU9" s="320"/>
      <c r="QV9" s="320"/>
      <c r="QW9" s="320"/>
      <c r="QX9" s="320"/>
      <c r="QY9" s="320"/>
      <c r="QZ9" s="320"/>
      <c r="RA9" s="320"/>
      <c r="RB9" s="320"/>
      <c r="RC9" s="320"/>
      <c r="RD9" s="320"/>
      <c r="RE9" s="320"/>
      <c r="RF9" s="320"/>
      <c r="RG9" s="320"/>
      <c r="RH9" s="320"/>
      <c r="RI9" s="320"/>
      <c r="RJ9" s="320"/>
      <c r="RK9" s="320"/>
      <c r="RL9" s="320"/>
      <c r="RM9" s="320"/>
      <c r="RN9" s="320"/>
      <c r="RO9" s="320"/>
      <c r="RP9" s="320"/>
      <c r="RQ9" s="320"/>
      <c r="RR9" s="320"/>
      <c r="RS9" s="320"/>
      <c r="RT9" s="320"/>
      <c r="RU9" s="320"/>
      <c r="RV9" s="320"/>
      <c r="RW9" s="320"/>
      <c r="RX9" s="320"/>
      <c r="RY9" s="320"/>
      <c r="RZ9" s="320"/>
      <c r="SA9" s="320"/>
      <c r="SB9" s="320"/>
      <c r="SC9" s="320"/>
      <c r="SD9" s="320"/>
      <c r="SE9" s="320"/>
      <c r="SF9" s="320"/>
      <c r="SG9" s="320"/>
      <c r="SH9" s="320"/>
      <c r="SI9" s="320"/>
      <c r="SJ9" s="320"/>
      <c r="SK9" s="320"/>
      <c r="SL9" s="320"/>
      <c r="SM9" s="320"/>
      <c r="SN9" s="320"/>
      <c r="SO9" s="320"/>
      <c r="SP9" s="320"/>
      <c r="SQ9" s="320"/>
      <c r="SR9" s="320"/>
      <c r="SS9" s="320"/>
      <c r="ST9" s="320"/>
      <c r="SU9" s="320"/>
      <c r="SV9" s="320"/>
      <c r="SW9" s="320"/>
      <c r="SX9" s="320"/>
      <c r="SY9" s="320"/>
      <c r="SZ9" s="320"/>
      <c r="TA9" s="320"/>
      <c r="TB9" s="320"/>
      <c r="TC9" s="320"/>
      <c r="TD9" s="320"/>
      <c r="TE9" s="320"/>
      <c r="TF9" s="320"/>
      <c r="TG9" s="320"/>
      <c r="TH9" s="320"/>
      <c r="TI9" s="320"/>
      <c r="TJ9" s="320"/>
      <c r="TK9" s="320"/>
      <c r="TL9" s="320"/>
      <c r="TM9" s="320"/>
      <c r="TN9" s="320"/>
      <c r="TO9" s="320"/>
      <c r="TP9" s="320"/>
      <c r="TQ9" s="320"/>
      <c r="TR9" s="320"/>
      <c r="TS9" s="320"/>
      <c r="TT9" s="320"/>
      <c r="TU9" s="320"/>
      <c r="TV9" s="320"/>
      <c r="TW9" s="320"/>
      <c r="TX9" s="320"/>
      <c r="TY9" s="320"/>
      <c r="TZ9" s="320"/>
      <c r="UA9" s="320"/>
      <c r="UB9" s="320"/>
      <c r="UC9" s="320"/>
      <c r="UD9" s="320"/>
      <c r="UE9" s="320"/>
      <c r="UF9" s="320"/>
      <c r="UG9" s="320"/>
      <c r="UH9" s="320"/>
      <c r="UI9" s="320"/>
      <c r="UJ9" s="320"/>
      <c r="UK9" s="320"/>
      <c r="UL9" s="320"/>
      <c r="UM9" s="320"/>
      <c r="UN9" s="320"/>
      <c r="UO9" s="320"/>
      <c r="UP9" s="320"/>
      <c r="UQ9" s="320"/>
      <c r="UR9" s="320"/>
      <c r="US9" s="320"/>
      <c r="UT9" s="320"/>
      <c r="UU9" s="320"/>
      <c r="UV9" s="320"/>
      <c r="UW9" s="320"/>
      <c r="UX9" s="320"/>
      <c r="UY9" s="320"/>
      <c r="UZ9" s="320"/>
      <c r="VA9" s="320"/>
      <c r="VB9" s="320"/>
      <c r="VC9" s="320"/>
      <c r="VD9" s="320"/>
      <c r="VE9" s="320"/>
      <c r="VF9" s="320"/>
      <c r="VG9" s="320"/>
      <c r="VH9" s="320"/>
      <c r="VI9" s="320"/>
      <c r="VJ9" s="320"/>
      <c r="VK9" s="320"/>
      <c r="VL9" s="320"/>
      <c r="VM9" s="320"/>
      <c r="VN9" s="320"/>
      <c r="VO9" s="320"/>
      <c r="VP9" s="320"/>
      <c r="VQ9" s="320"/>
      <c r="VR9" s="320"/>
      <c r="VS9" s="320"/>
      <c r="VT9" s="320"/>
      <c r="VU9" s="320"/>
      <c r="VV9" s="320"/>
      <c r="VW9" s="320"/>
      <c r="VX9" s="320"/>
      <c r="VY9" s="320"/>
      <c r="VZ9" s="320"/>
      <c r="WA9" s="320"/>
      <c r="WB9" s="320"/>
      <c r="WC9" s="320"/>
      <c r="WD9" s="320"/>
      <c r="WE9" s="320"/>
      <c r="WF9" s="320"/>
      <c r="WG9" s="320"/>
      <c r="WH9" s="320"/>
      <c r="WI9" s="320"/>
      <c r="WJ9" s="320"/>
      <c r="WK9" s="320"/>
      <c r="WL9" s="320"/>
      <c r="WM9" s="320"/>
      <c r="WN9" s="320"/>
      <c r="WO9" s="320"/>
      <c r="WP9" s="320"/>
      <c r="WQ9" s="320"/>
      <c r="WR9" s="320"/>
      <c r="WS9" s="320"/>
      <c r="WT9" s="320"/>
      <c r="WU9" s="320"/>
      <c r="WV9" s="320"/>
      <c r="WW9" s="320"/>
      <c r="WX9" s="320"/>
      <c r="WY9" s="320"/>
      <c r="WZ9" s="320"/>
      <c r="XA9" s="320"/>
      <c r="XB9" s="320"/>
      <c r="XC9" s="320"/>
      <c r="XD9" s="320"/>
      <c r="XE9" s="320"/>
      <c r="XF9" s="320"/>
      <c r="XG9" s="320"/>
      <c r="XH9" s="320"/>
      <c r="XI9" s="320"/>
      <c r="XJ9" s="320"/>
      <c r="XK9" s="320"/>
      <c r="XL9" s="320"/>
      <c r="XM9" s="320"/>
      <c r="XN9" s="320"/>
      <c r="XO9" s="320"/>
      <c r="XP9" s="320"/>
      <c r="XQ9" s="320"/>
      <c r="XR9" s="320"/>
      <c r="XS9" s="320"/>
      <c r="XT9" s="320"/>
      <c r="XU9" s="320"/>
      <c r="XV9" s="320"/>
      <c r="XW9" s="320"/>
      <c r="XX9" s="320"/>
      <c r="XY9" s="320"/>
      <c r="XZ9" s="320"/>
      <c r="YA9" s="320"/>
      <c r="YB9" s="320"/>
      <c r="YC9" s="320"/>
      <c r="YD9" s="320"/>
      <c r="YE9" s="320"/>
      <c r="YF9" s="320"/>
      <c r="YG9" s="320"/>
      <c r="YH9" s="320"/>
      <c r="YI9" s="320"/>
      <c r="YJ9" s="320"/>
      <c r="YK9" s="320"/>
      <c r="YL9" s="320"/>
      <c r="YM9" s="320"/>
      <c r="YN9" s="320"/>
      <c r="YO9" s="320"/>
      <c r="YP9" s="320"/>
      <c r="YQ9" s="320"/>
      <c r="YR9" s="320"/>
      <c r="YS9" s="320"/>
      <c r="YT9" s="320"/>
      <c r="YU9" s="320"/>
      <c r="YV9" s="320"/>
      <c r="YW9" s="320"/>
      <c r="YX9" s="320"/>
      <c r="YY9" s="320"/>
      <c r="YZ9" s="320"/>
      <c r="ZA9" s="320"/>
      <c r="ZB9" s="320"/>
      <c r="ZC9" s="320"/>
      <c r="ZD9" s="320"/>
      <c r="ZE9" s="320"/>
      <c r="ZF9" s="320"/>
      <c r="ZG9" s="320"/>
      <c r="ZH9" s="320"/>
      <c r="ZI9" s="320"/>
      <c r="ZJ9" s="320"/>
      <c r="ZK9" s="320"/>
      <c r="ZL9" s="320"/>
      <c r="ZM9" s="320"/>
      <c r="ZN9" s="320"/>
      <c r="ZO9" s="320"/>
      <c r="ZP9" s="320"/>
      <c r="ZQ9" s="320"/>
      <c r="ZR9" s="320"/>
      <c r="ZS9" s="320"/>
      <c r="ZT9" s="320"/>
      <c r="ZU9" s="320"/>
      <c r="ZV9" s="320"/>
      <c r="ZW9" s="320"/>
      <c r="ZX9" s="320"/>
      <c r="ZY9" s="320"/>
      <c r="ZZ9" s="320"/>
      <c r="AAA9" s="320"/>
      <c r="AAB9" s="320"/>
      <c r="AAC9" s="320"/>
      <c r="AAD9" s="320"/>
      <c r="AAE9" s="320"/>
      <c r="AAF9" s="320"/>
      <c r="AAG9" s="320"/>
      <c r="AAH9" s="320"/>
      <c r="AAI9" s="320"/>
      <c r="AAJ9" s="320"/>
      <c r="AAK9" s="320"/>
      <c r="AAL9" s="320"/>
      <c r="AAM9" s="320"/>
      <c r="AAN9" s="320"/>
      <c r="AAO9" s="320"/>
      <c r="AAP9" s="320"/>
      <c r="AAQ9" s="320"/>
      <c r="AAR9" s="320"/>
      <c r="AAS9" s="320"/>
      <c r="AAT9" s="320"/>
      <c r="AAU9" s="320"/>
      <c r="AAV9" s="320"/>
      <c r="AAW9" s="320"/>
      <c r="AAX9" s="320"/>
      <c r="AAY9" s="320"/>
      <c r="AAZ9" s="320"/>
      <c r="ABA9" s="320"/>
      <c r="ABB9" s="320"/>
      <c r="ABC9" s="320"/>
      <c r="ABD9" s="320"/>
      <c r="ABE9" s="320"/>
      <c r="ABF9" s="320"/>
      <c r="ABG9" s="320"/>
      <c r="ABH9" s="320"/>
      <c r="ABI9" s="320"/>
      <c r="ABJ9" s="320"/>
      <c r="ABK9" s="320"/>
      <c r="ABL9" s="320"/>
      <c r="ABM9" s="320"/>
      <c r="ABN9" s="320"/>
      <c r="ABO9" s="320"/>
      <c r="ABP9" s="320"/>
      <c r="ABQ9" s="320"/>
      <c r="ABR9" s="320"/>
      <c r="ABS9" s="320"/>
      <c r="ABT9" s="320"/>
      <c r="ABU9" s="320"/>
      <c r="ABV9" s="320"/>
      <c r="ABW9" s="320"/>
      <c r="ABX9" s="320"/>
      <c r="ABY9" s="320"/>
      <c r="ABZ9" s="320"/>
      <c r="ACA9" s="320"/>
      <c r="ACB9" s="320"/>
      <c r="ACC9" s="320"/>
      <c r="ACD9" s="320"/>
      <c r="ACE9" s="320"/>
      <c r="ACF9" s="320"/>
      <c r="ACG9" s="320"/>
      <c r="ACH9" s="320"/>
      <c r="ACI9" s="320"/>
      <c r="ACJ9" s="320"/>
      <c r="ACK9" s="320"/>
      <c r="ACL9" s="320"/>
      <c r="ACM9" s="320"/>
      <c r="ACN9" s="320"/>
      <c r="ACO9" s="320"/>
      <c r="ACP9" s="320"/>
      <c r="ACQ9" s="320"/>
      <c r="ACR9" s="320"/>
      <c r="ACS9" s="320"/>
      <c r="ACT9" s="320"/>
      <c r="ACU9" s="320"/>
      <c r="ACV9" s="320"/>
      <c r="ACW9" s="320"/>
      <c r="ACX9" s="320"/>
      <c r="ACY9" s="320"/>
      <c r="ACZ9" s="320"/>
      <c r="ADA9" s="320"/>
      <c r="ADB9" s="320"/>
      <c r="ADC9" s="320"/>
      <c r="ADD9" s="320"/>
      <c r="ADE9" s="320"/>
      <c r="ADF9" s="320"/>
      <c r="ADG9" s="320"/>
      <c r="ADH9" s="320"/>
      <c r="ADI9" s="320"/>
      <c r="ADJ9" s="320"/>
      <c r="ADK9" s="320"/>
      <c r="ADL9" s="320"/>
      <c r="ADM9" s="320"/>
      <c r="ADN9" s="320"/>
      <c r="ADO9" s="320"/>
      <c r="ADP9" s="320"/>
      <c r="ADQ9" s="320"/>
      <c r="ADR9" s="320"/>
      <c r="ADS9" s="320"/>
      <c r="ADT9" s="320"/>
      <c r="ADU9" s="320"/>
      <c r="ADV9" s="320"/>
      <c r="ADW9" s="320"/>
      <c r="ADX9" s="320"/>
      <c r="ADY9" s="320"/>
      <c r="ADZ9" s="320"/>
      <c r="AEA9" s="320"/>
      <c r="AEB9" s="320"/>
      <c r="AEC9" s="320"/>
      <c r="AED9" s="320"/>
      <c r="AEE9" s="320"/>
      <c r="AEF9" s="320"/>
      <c r="AEG9" s="320"/>
      <c r="AEH9" s="320"/>
      <c r="AEI9" s="320"/>
      <c r="AEJ9" s="320"/>
      <c r="AEK9" s="320"/>
      <c r="AEL9" s="320"/>
      <c r="AEM9" s="320"/>
      <c r="AEN9" s="320"/>
      <c r="AEO9" s="320"/>
      <c r="AEP9" s="320"/>
      <c r="AEQ9" s="320"/>
      <c r="AER9" s="320"/>
      <c r="AES9" s="320"/>
      <c r="AET9" s="320"/>
      <c r="AEU9" s="320"/>
      <c r="AEV9" s="320"/>
      <c r="AEW9" s="320"/>
      <c r="AEX9" s="320"/>
      <c r="AEY9" s="320"/>
      <c r="AEZ9" s="320"/>
      <c r="AFA9" s="320"/>
      <c r="AFB9" s="320"/>
      <c r="AFC9" s="320"/>
      <c r="AFD9" s="320"/>
      <c r="AFE9" s="320"/>
      <c r="AFF9" s="320"/>
      <c r="AFG9" s="320"/>
      <c r="AFH9" s="320"/>
      <c r="AFI9" s="320"/>
      <c r="AFJ9" s="320"/>
      <c r="AFK9" s="320"/>
      <c r="AFL9" s="320"/>
      <c r="AFM9" s="320"/>
      <c r="AFN9" s="320"/>
      <c r="AFO9" s="320"/>
      <c r="AFP9" s="320"/>
      <c r="AFQ9" s="320"/>
      <c r="AFR9" s="320"/>
      <c r="AFS9" s="320"/>
      <c r="AFT9" s="320"/>
      <c r="AFU9" s="320"/>
      <c r="AFV9" s="320"/>
      <c r="AFW9" s="320"/>
      <c r="AFX9" s="320"/>
      <c r="AFY9" s="320"/>
      <c r="AFZ9" s="320"/>
      <c r="AGA9" s="320"/>
      <c r="AGB9" s="320"/>
      <c r="AGC9" s="320"/>
      <c r="AGD9" s="320"/>
      <c r="AGE9" s="320"/>
      <c r="AGF9" s="320"/>
      <c r="AGG9" s="320"/>
      <c r="AGH9" s="320"/>
      <c r="AGI9" s="320"/>
      <c r="AGJ9" s="320"/>
      <c r="AGK9" s="320"/>
      <c r="AGL9" s="320"/>
      <c r="AGM9" s="320"/>
      <c r="AGN9" s="320"/>
      <c r="AGO9" s="320"/>
      <c r="AGP9" s="320"/>
      <c r="AGQ9" s="320"/>
      <c r="AGR9" s="320"/>
      <c r="AGS9" s="320"/>
      <c r="AGT9" s="320"/>
      <c r="AGU9" s="320"/>
      <c r="AGV9" s="320"/>
      <c r="AGW9" s="320"/>
      <c r="AGX9" s="320"/>
      <c r="AGY9" s="320"/>
      <c r="AGZ9" s="320"/>
      <c r="AHA9" s="320"/>
      <c r="AHB9" s="320"/>
      <c r="AHC9" s="320"/>
      <c r="AHD9" s="320"/>
      <c r="AHE9" s="320"/>
      <c r="AHF9" s="320"/>
      <c r="AHG9" s="320"/>
      <c r="AHH9" s="320"/>
      <c r="AHI9" s="320"/>
      <c r="AHJ9" s="320"/>
      <c r="AHK9" s="320"/>
      <c r="AHL9" s="320"/>
      <c r="AHM9" s="320"/>
      <c r="AHN9" s="320"/>
      <c r="AHO9" s="320"/>
      <c r="AHP9" s="320"/>
      <c r="AHQ9" s="320"/>
      <c r="AHR9" s="320"/>
      <c r="AHS9" s="320"/>
      <c r="AHT9" s="320"/>
      <c r="AHU9" s="320"/>
      <c r="AHV9" s="320"/>
      <c r="AHW9" s="320"/>
      <c r="AHX9" s="320"/>
      <c r="AHY9" s="320"/>
      <c r="AHZ9" s="320"/>
      <c r="AIA9" s="320"/>
      <c r="AIB9" s="320"/>
      <c r="AIC9" s="320"/>
      <c r="AID9" s="320"/>
      <c r="AIE9" s="320"/>
      <c r="AIF9" s="320"/>
      <c r="AIG9" s="320"/>
      <c r="AIH9" s="320"/>
      <c r="AII9" s="320"/>
      <c r="AIJ9" s="320"/>
      <c r="AIK9" s="320"/>
      <c r="AIL9" s="320"/>
      <c r="AIM9" s="320"/>
      <c r="AIN9" s="320"/>
      <c r="AIO9" s="320"/>
      <c r="AIP9" s="320"/>
      <c r="AIQ9" s="320"/>
      <c r="AIR9" s="320"/>
      <c r="AIS9" s="320"/>
      <c r="AIT9" s="320"/>
      <c r="AIU9" s="320"/>
      <c r="AIV9" s="320"/>
      <c r="AIW9" s="320"/>
      <c r="AIX9" s="320"/>
      <c r="AIY9" s="320"/>
      <c r="AIZ9" s="320"/>
      <c r="AJA9" s="320"/>
      <c r="AJB9" s="320"/>
      <c r="AJC9" s="320"/>
      <c r="AJD9" s="320"/>
      <c r="AJE9" s="320"/>
      <c r="AJF9" s="320"/>
      <c r="AJG9" s="320"/>
      <c r="AJH9" s="320"/>
      <c r="AJI9" s="320"/>
      <c r="AJJ9" s="320"/>
      <c r="AJK9" s="320"/>
      <c r="AJL9" s="320"/>
      <c r="AJM9" s="320"/>
      <c r="AJN9" s="320"/>
      <c r="AJO9" s="320"/>
      <c r="AJP9" s="320"/>
      <c r="AJQ9" s="320"/>
      <c r="AJR9" s="320"/>
      <c r="AJS9" s="320"/>
      <c r="AJT9" s="320"/>
      <c r="AJU9" s="320"/>
      <c r="AJV9" s="320"/>
      <c r="AJW9" s="320"/>
      <c r="AJX9" s="320"/>
      <c r="AJY9" s="320"/>
      <c r="AJZ9" s="320"/>
      <c r="AKA9" s="320"/>
      <c r="AKB9" s="320"/>
      <c r="AKC9" s="320"/>
      <c r="AKD9" s="320"/>
      <c r="AKE9" s="320"/>
      <c r="AKF9" s="320"/>
      <c r="AKG9" s="320"/>
      <c r="AKH9" s="320"/>
      <c r="AKI9" s="320"/>
      <c r="AKJ9" s="320"/>
      <c r="AKK9" s="320"/>
      <c r="AKL9" s="320"/>
      <c r="AKM9" s="320"/>
      <c r="AKN9" s="320"/>
      <c r="AKO9" s="320"/>
      <c r="AKP9" s="320"/>
      <c r="AKQ9" s="320"/>
      <c r="AKR9" s="320"/>
      <c r="AKS9" s="320"/>
      <c r="AKT9" s="320"/>
      <c r="AKU9" s="320"/>
      <c r="AKV9" s="320"/>
      <c r="AKW9" s="320"/>
      <c r="AKX9" s="320"/>
      <c r="AKY9" s="320"/>
      <c r="AKZ9" s="320"/>
      <c r="ALA9" s="320"/>
      <c r="ALB9" s="320"/>
      <c r="ALC9" s="320"/>
      <c r="ALD9" s="320"/>
      <c r="ALE9" s="320"/>
      <c r="ALF9" s="320"/>
      <c r="ALG9" s="320"/>
      <c r="ALH9" s="320"/>
      <c r="ALI9" s="320"/>
      <c r="ALJ9" s="320"/>
      <c r="ALK9" s="320"/>
      <c r="ALL9" s="320"/>
      <c r="ALM9" s="320"/>
      <c r="ALN9" s="320"/>
      <c r="ALO9" s="320"/>
      <c r="ALP9" s="320"/>
      <c r="ALQ9" s="320"/>
      <c r="ALR9" s="320"/>
      <c r="ALS9" s="320"/>
      <c r="ALT9" s="320"/>
      <c r="ALU9" s="320"/>
      <c r="ALV9" s="320"/>
      <c r="ALW9" s="320"/>
      <c r="ALX9" s="320"/>
      <c r="ALY9" s="320"/>
      <c r="ALZ9" s="320"/>
      <c r="AMA9" s="320"/>
      <c r="AMB9" s="320"/>
      <c r="AMC9" s="320"/>
      <c r="AMD9" s="320"/>
      <c r="AME9" s="320"/>
      <c r="AMF9" s="320"/>
      <c r="AMG9" s="320"/>
      <c r="AMH9" s="320"/>
      <c r="AMI9" s="320"/>
      <c r="AMJ9" s="320"/>
      <c r="AMK9" s="320"/>
      <c r="AML9" s="320"/>
      <c r="AMM9" s="320"/>
      <c r="AMN9" s="320"/>
      <c r="AMO9" s="320"/>
      <c r="AMP9" s="320"/>
      <c r="AMQ9" s="320"/>
      <c r="AMR9" s="320"/>
      <c r="AMS9" s="320"/>
      <c r="AMT9" s="320"/>
      <c r="AMU9" s="320"/>
      <c r="AMV9" s="320"/>
      <c r="AMW9" s="320"/>
      <c r="AMX9" s="320"/>
      <c r="AMY9" s="320"/>
      <c r="AMZ9" s="320"/>
      <c r="ANA9" s="320"/>
      <c r="ANB9" s="320"/>
      <c r="ANC9" s="320"/>
      <c r="AND9" s="320"/>
      <c r="ANE9" s="320"/>
      <c r="ANF9" s="320"/>
      <c r="ANG9" s="320"/>
      <c r="ANH9" s="320"/>
      <c r="ANI9" s="320"/>
      <c r="ANJ9" s="320"/>
      <c r="ANK9" s="320"/>
      <c r="ANL9" s="320"/>
      <c r="ANM9" s="320"/>
      <c r="ANN9" s="320"/>
      <c r="ANO9" s="320"/>
      <c r="ANP9" s="320"/>
      <c r="ANQ9" s="320"/>
      <c r="ANR9" s="320"/>
      <c r="ANS9" s="320"/>
      <c r="ANT9" s="320"/>
      <c r="ANU9" s="320"/>
      <c r="ANV9" s="320"/>
      <c r="ANW9" s="320"/>
      <c r="ANX9" s="320"/>
      <c r="ANY9" s="320"/>
      <c r="ANZ9" s="320"/>
      <c r="AOA9" s="320"/>
      <c r="AOB9" s="320"/>
      <c r="AOC9" s="320"/>
      <c r="AOD9" s="320"/>
      <c r="AOE9" s="320"/>
      <c r="AOF9" s="320"/>
      <c r="AOG9" s="320"/>
      <c r="AOH9" s="320"/>
      <c r="AOI9" s="320"/>
      <c r="AOJ9" s="320"/>
      <c r="AOK9" s="320"/>
      <c r="AOL9" s="320"/>
      <c r="AOM9" s="320"/>
      <c r="AON9" s="320"/>
      <c r="AOO9" s="320"/>
      <c r="AOP9" s="320"/>
      <c r="AOQ9" s="320"/>
      <c r="AOR9" s="320"/>
      <c r="AOS9" s="320"/>
      <c r="AOT9" s="320"/>
      <c r="AOU9" s="320"/>
      <c r="AOV9" s="320"/>
      <c r="AOW9" s="320"/>
      <c r="AOX9" s="320"/>
      <c r="AOY9" s="320"/>
      <c r="AOZ9" s="320"/>
      <c r="APA9" s="320"/>
      <c r="APB9" s="320"/>
      <c r="APC9" s="320"/>
      <c r="APD9" s="320"/>
      <c r="APE9" s="320"/>
      <c r="APF9" s="320"/>
      <c r="APG9" s="320"/>
      <c r="APH9" s="320"/>
      <c r="API9" s="320"/>
      <c r="APJ9" s="320"/>
      <c r="APK9" s="320"/>
      <c r="APL9" s="320"/>
      <c r="APM9" s="320"/>
      <c r="APN9" s="320"/>
      <c r="APO9" s="320"/>
      <c r="APP9" s="320"/>
      <c r="APQ9" s="320"/>
      <c r="APR9" s="320"/>
      <c r="APS9" s="320"/>
      <c r="APT9" s="320"/>
      <c r="APU9" s="320"/>
      <c r="APV9" s="320"/>
      <c r="APW9" s="320"/>
      <c r="APX9" s="320"/>
      <c r="APY9" s="320"/>
      <c r="APZ9" s="320"/>
      <c r="AQA9" s="320"/>
      <c r="AQB9" s="320"/>
      <c r="AQC9" s="320"/>
      <c r="AQD9" s="320"/>
      <c r="AQE9" s="320"/>
      <c r="AQF9" s="320"/>
      <c r="AQG9" s="320"/>
      <c r="AQH9" s="320"/>
      <c r="AQI9" s="320"/>
      <c r="AQJ9" s="320"/>
      <c r="AQK9" s="320"/>
      <c r="AQL9" s="320"/>
      <c r="AQM9" s="320"/>
      <c r="AQN9" s="320"/>
      <c r="AQO9" s="320"/>
      <c r="AQP9" s="320"/>
      <c r="AQQ9" s="320"/>
      <c r="AQR9" s="320"/>
      <c r="AQS9" s="320"/>
      <c r="AQT9" s="320"/>
      <c r="AQU9" s="320"/>
      <c r="AQV9" s="320"/>
      <c r="AQW9" s="320"/>
      <c r="AQX9" s="320"/>
      <c r="AQY9" s="320"/>
      <c r="AQZ9" s="320"/>
      <c r="ARA9" s="320"/>
      <c r="ARB9" s="320"/>
      <c r="ARC9" s="320"/>
      <c r="ARD9" s="320"/>
      <c r="ARE9" s="320"/>
      <c r="ARF9" s="320"/>
      <c r="ARG9" s="320"/>
      <c r="ARH9" s="320"/>
      <c r="ARI9" s="320"/>
      <c r="ARJ9" s="320"/>
      <c r="ARK9" s="320"/>
      <c r="ARL9" s="320"/>
      <c r="ARM9" s="320"/>
      <c r="ARN9" s="320"/>
      <c r="ARO9" s="320"/>
      <c r="ARP9" s="320"/>
      <c r="ARQ9" s="320"/>
      <c r="ARR9" s="320"/>
      <c r="ARS9" s="320"/>
      <c r="ART9" s="320"/>
      <c r="ARU9" s="320"/>
      <c r="ARV9" s="320"/>
      <c r="ARW9" s="320"/>
      <c r="ARX9" s="320"/>
      <c r="ARY9" s="320"/>
      <c r="ARZ9" s="320"/>
      <c r="ASA9" s="320"/>
      <c r="ASB9" s="320"/>
      <c r="ASC9" s="320"/>
      <c r="ASD9" s="320"/>
      <c r="ASE9" s="320"/>
      <c r="ASF9" s="320"/>
      <c r="ASG9" s="320"/>
      <c r="ASH9" s="320"/>
      <c r="ASI9" s="320"/>
      <c r="ASJ9" s="320"/>
      <c r="ASK9" s="320"/>
      <c r="ASL9" s="320"/>
      <c r="ASM9" s="320"/>
      <c r="ASN9" s="320"/>
      <c r="ASO9" s="320"/>
      <c r="ASP9" s="320"/>
      <c r="ASQ9" s="320"/>
      <c r="ASR9" s="320"/>
      <c r="ASS9" s="320"/>
      <c r="AST9" s="320"/>
      <c r="ASU9" s="320"/>
      <c r="ASV9" s="320"/>
      <c r="ASW9" s="320"/>
      <c r="ASX9" s="320"/>
      <c r="ASY9" s="320"/>
      <c r="ASZ9" s="320"/>
      <c r="ATA9" s="320"/>
      <c r="ATB9" s="320"/>
      <c r="ATC9" s="320"/>
      <c r="ATD9" s="320"/>
      <c r="ATE9" s="320"/>
      <c r="ATF9" s="320"/>
      <c r="ATG9" s="320"/>
      <c r="ATH9" s="320"/>
      <c r="ATI9" s="320"/>
      <c r="ATJ9" s="320"/>
      <c r="ATK9" s="320"/>
      <c r="ATL9" s="320"/>
      <c r="ATM9" s="320"/>
      <c r="ATN9" s="320"/>
      <c r="ATO9" s="320"/>
      <c r="ATP9" s="320"/>
      <c r="ATQ9" s="320"/>
      <c r="ATR9" s="320"/>
      <c r="ATS9" s="320"/>
      <c r="ATT9" s="320"/>
      <c r="ATU9" s="320"/>
      <c r="ATV9" s="320"/>
      <c r="ATW9" s="320"/>
      <c r="ATX9" s="320"/>
      <c r="ATY9" s="320"/>
      <c r="ATZ9" s="320"/>
      <c r="AUA9" s="320"/>
      <c r="AUB9" s="320"/>
      <c r="AUC9" s="320"/>
      <c r="AUD9" s="320"/>
      <c r="AUE9" s="320"/>
      <c r="AUF9" s="320"/>
      <c r="AUG9" s="320"/>
      <c r="AUH9" s="320"/>
      <c r="AUI9" s="320"/>
      <c r="AUJ9" s="320"/>
      <c r="AUK9" s="320"/>
      <c r="AUL9" s="320"/>
      <c r="AUM9" s="320"/>
      <c r="AUN9" s="320"/>
      <c r="AUO9" s="320"/>
      <c r="AUP9" s="320"/>
      <c r="AUQ9" s="320"/>
      <c r="AUR9" s="320"/>
      <c r="AUS9" s="320"/>
      <c r="AUT9" s="320"/>
      <c r="AUU9" s="320"/>
      <c r="AUV9" s="320"/>
      <c r="AUW9" s="320"/>
      <c r="AUX9" s="320"/>
      <c r="AUY9" s="320"/>
      <c r="AUZ9" s="320"/>
      <c r="AVA9" s="320"/>
      <c r="AVB9" s="320"/>
      <c r="AVC9" s="320"/>
      <c r="AVD9" s="320"/>
      <c r="AVE9" s="320"/>
      <c r="AVF9" s="320"/>
      <c r="AVG9" s="320"/>
      <c r="AVH9" s="320"/>
      <c r="AVI9" s="320"/>
      <c r="AVJ9" s="320"/>
      <c r="AVK9" s="320"/>
      <c r="AVL9" s="320"/>
      <c r="AVM9" s="320"/>
      <c r="AVN9" s="320"/>
      <c r="AVO9" s="320"/>
      <c r="AVP9" s="320"/>
      <c r="AVQ9" s="320"/>
      <c r="AVR9" s="320"/>
      <c r="AVS9" s="320"/>
      <c r="AVT9" s="320"/>
      <c r="AVU9" s="320"/>
      <c r="AVV9" s="320"/>
      <c r="AVW9" s="320"/>
      <c r="AVX9" s="320"/>
      <c r="AVY9" s="320"/>
      <c r="AVZ9" s="320"/>
      <c r="AWA9" s="320"/>
      <c r="AWB9" s="320"/>
      <c r="AWC9" s="320"/>
      <c r="AWD9" s="320"/>
      <c r="AWE9" s="320"/>
      <c r="AWF9" s="320"/>
      <c r="AWG9" s="320"/>
      <c r="AWH9" s="320"/>
      <c r="AWI9" s="320"/>
      <c r="AWJ9" s="320"/>
      <c r="AWK9" s="320"/>
      <c r="AWL9" s="320"/>
      <c r="AWM9" s="320"/>
      <c r="AWN9" s="320"/>
      <c r="AWO9" s="320"/>
      <c r="AWP9" s="320"/>
      <c r="AWQ9" s="320"/>
      <c r="AWR9" s="320"/>
      <c r="AWS9" s="320"/>
      <c r="AWT9" s="320"/>
      <c r="AWU9" s="320"/>
      <c r="AWV9" s="320"/>
      <c r="AWW9" s="320"/>
      <c r="AWX9" s="320"/>
      <c r="AWY9" s="320"/>
      <c r="AWZ9" s="320"/>
      <c r="AXA9" s="320"/>
      <c r="AXB9" s="320"/>
      <c r="AXC9" s="320"/>
      <c r="AXD9" s="320"/>
      <c r="AXE9" s="320"/>
      <c r="AXF9" s="320"/>
      <c r="AXG9" s="320"/>
      <c r="AXH9" s="320"/>
      <c r="AXI9" s="320"/>
      <c r="AXJ9" s="320"/>
      <c r="AXK9" s="320"/>
      <c r="AXL9" s="320"/>
      <c r="AXM9" s="320"/>
      <c r="AXN9" s="320"/>
      <c r="AXO9" s="320"/>
      <c r="AXP9" s="320"/>
      <c r="AXQ9" s="320"/>
      <c r="AXR9" s="320"/>
      <c r="AXS9" s="320"/>
      <c r="AXT9" s="320"/>
      <c r="AXU9" s="320"/>
      <c r="AXV9" s="320"/>
      <c r="AXW9" s="320"/>
      <c r="AXX9" s="320"/>
      <c r="AXY9" s="320"/>
      <c r="AXZ9" s="320"/>
      <c r="AYA9" s="320"/>
      <c r="AYB9" s="320"/>
      <c r="AYC9" s="320"/>
      <c r="AYD9" s="320"/>
      <c r="AYE9" s="320"/>
      <c r="AYF9" s="320"/>
      <c r="AYG9" s="320"/>
      <c r="AYH9" s="320"/>
      <c r="AYI9" s="320"/>
      <c r="AYJ9" s="320"/>
      <c r="AYK9" s="320"/>
      <c r="AYL9" s="320"/>
      <c r="AYM9" s="320"/>
      <c r="AYN9" s="320"/>
      <c r="AYO9" s="320"/>
      <c r="AYP9" s="320"/>
      <c r="AYQ9" s="320"/>
      <c r="AYR9" s="320"/>
      <c r="AYS9" s="320"/>
      <c r="AYT9" s="320"/>
      <c r="AYU9" s="320"/>
      <c r="AYV9" s="320"/>
      <c r="AYW9" s="320"/>
      <c r="AYX9" s="320"/>
      <c r="AYY9" s="320"/>
      <c r="AYZ9" s="320"/>
      <c r="AZA9" s="320"/>
      <c r="AZB9" s="320"/>
      <c r="AZC9" s="320"/>
      <c r="AZD9" s="320"/>
      <c r="AZE9" s="320"/>
      <c r="AZF9" s="320"/>
      <c r="AZG9" s="320"/>
      <c r="AZH9" s="320"/>
      <c r="AZI9" s="320"/>
      <c r="AZJ9" s="320"/>
      <c r="AZK9" s="320"/>
      <c r="AZL9" s="320"/>
      <c r="AZM9" s="320"/>
      <c r="AZN9" s="320"/>
      <c r="AZO9" s="320"/>
      <c r="AZP9" s="320"/>
      <c r="AZQ9" s="320"/>
      <c r="AZR9" s="320"/>
      <c r="AZS9" s="320"/>
      <c r="AZT9" s="320"/>
      <c r="AZU9" s="320"/>
      <c r="AZV9" s="320"/>
      <c r="AZW9" s="320"/>
      <c r="AZX9" s="320"/>
      <c r="AZY9" s="320"/>
      <c r="AZZ9" s="320"/>
      <c r="BAA9" s="320"/>
      <c r="BAB9" s="320"/>
      <c r="BAC9" s="320"/>
      <c r="BAD9" s="320"/>
      <c r="BAE9" s="320"/>
      <c r="BAF9" s="320"/>
      <c r="BAG9" s="320"/>
      <c r="BAH9" s="320"/>
      <c r="BAI9" s="320"/>
      <c r="BAJ9" s="320"/>
      <c r="BAK9" s="320"/>
      <c r="BAL9" s="320"/>
      <c r="BAM9" s="320"/>
      <c r="BAN9" s="320"/>
      <c r="BAO9" s="320"/>
      <c r="BAP9" s="320"/>
      <c r="BAQ9" s="320"/>
      <c r="BAR9" s="320"/>
      <c r="BAS9" s="320"/>
      <c r="BAT9" s="320"/>
      <c r="BAU9" s="320"/>
      <c r="BAV9" s="320"/>
      <c r="BAW9" s="320"/>
      <c r="BAX9" s="320"/>
      <c r="BAY9" s="320"/>
      <c r="BAZ9" s="320"/>
      <c r="BBA9" s="320"/>
      <c r="BBB9" s="320"/>
      <c r="BBC9" s="320"/>
      <c r="BBD9" s="320"/>
      <c r="BBE9" s="320"/>
      <c r="BBF9" s="320"/>
      <c r="BBG9" s="320"/>
      <c r="BBH9" s="320"/>
      <c r="BBI9" s="320"/>
      <c r="BBJ9" s="320"/>
      <c r="BBK9" s="320"/>
      <c r="BBL9" s="320"/>
      <c r="BBM9" s="320"/>
      <c r="BBN9" s="320"/>
      <c r="BBO9" s="320"/>
      <c r="BBP9" s="320"/>
      <c r="BBQ9" s="320"/>
      <c r="BBR9" s="320"/>
      <c r="BBS9" s="320"/>
      <c r="BBT9" s="320"/>
      <c r="BBU9" s="320"/>
      <c r="BBV9" s="320"/>
      <c r="BBW9" s="320"/>
      <c r="BBX9" s="320"/>
      <c r="BBY9" s="320"/>
      <c r="BBZ9" s="320"/>
      <c r="BCA9" s="320"/>
      <c r="BCB9" s="320"/>
      <c r="BCC9" s="320"/>
      <c r="BCD9" s="320"/>
      <c r="BCE9" s="320"/>
      <c r="BCF9" s="320"/>
      <c r="BCG9" s="320"/>
      <c r="BCH9" s="320"/>
      <c r="BCI9" s="320"/>
      <c r="BCJ9" s="320"/>
      <c r="BCK9" s="320"/>
      <c r="BCL9" s="320"/>
      <c r="BCM9" s="320"/>
      <c r="BCN9" s="320"/>
      <c r="BCO9" s="320"/>
      <c r="BCP9" s="320"/>
      <c r="BCQ9" s="320"/>
      <c r="BCR9" s="320"/>
      <c r="BCS9" s="320"/>
      <c r="BCT9" s="320"/>
      <c r="BCU9" s="320"/>
      <c r="BCV9" s="320"/>
      <c r="BCW9" s="320"/>
      <c r="BCX9" s="320"/>
      <c r="BCY9" s="320"/>
      <c r="BCZ9" s="320"/>
      <c r="BDA9" s="320"/>
      <c r="BDB9" s="320"/>
      <c r="BDC9" s="320"/>
      <c r="BDD9" s="320"/>
      <c r="BDE9" s="320"/>
      <c r="BDF9" s="320"/>
      <c r="BDG9" s="320"/>
      <c r="BDH9" s="320"/>
      <c r="BDI9" s="320"/>
      <c r="BDJ9" s="320"/>
      <c r="BDK9" s="320"/>
      <c r="BDL9" s="320"/>
      <c r="BDM9" s="320"/>
      <c r="BDN9" s="320"/>
      <c r="BDO9" s="320"/>
      <c r="BDP9" s="320"/>
      <c r="BDQ9" s="320"/>
      <c r="BDR9" s="320"/>
      <c r="BDS9" s="320"/>
      <c r="BDT9" s="320"/>
      <c r="BDU9" s="320"/>
      <c r="BDV9" s="320"/>
      <c r="BDW9" s="320"/>
      <c r="BDX9" s="320"/>
      <c r="BDY9" s="320"/>
      <c r="BDZ9" s="320"/>
      <c r="BEA9" s="320"/>
      <c r="BEB9" s="320"/>
      <c r="BEC9" s="320"/>
      <c r="BED9" s="320"/>
      <c r="BEE9" s="320"/>
      <c r="BEF9" s="320"/>
      <c r="BEG9" s="320"/>
      <c r="BEH9" s="320"/>
      <c r="BEI9" s="320"/>
      <c r="BEJ9" s="320"/>
      <c r="BEK9" s="320"/>
      <c r="BEL9" s="320"/>
      <c r="BEM9" s="320"/>
      <c r="BEN9" s="320"/>
      <c r="BEO9" s="320"/>
      <c r="BEP9" s="320"/>
      <c r="BEQ9" s="320"/>
      <c r="BER9" s="320"/>
      <c r="BES9" s="320"/>
      <c r="BET9" s="320"/>
      <c r="BEU9" s="320"/>
      <c r="BEV9" s="320"/>
      <c r="BEW9" s="320"/>
      <c r="BEX9" s="320"/>
      <c r="BEY9" s="320"/>
      <c r="BEZ9" s="320"/>
      <c r="BFA9" s="320"/>
      <c r="BFB9" s="320"/>
      <c r="BFC9" s="320"/>
      <c r="BFD9" s="320"/>
      <c r="BFE9" s="320"/>
      <c r="BFF9" s="320"/>
      <c r="BFG9" s="320"/>
      <c r="BFH9" s="320"/>
      <c r="BFI9" s="320"/>
      <c r="BFJ9" s="320"/>
      <c r="BFK9" s="320"/>
      <c r="BFL9" s="320"/>
      <c r="BFM9" s="320"/>
      <c r="BFN9" s="320"/>
      <c r="BFO9" s="320"/>
      <c r="BFP9" s="320"/>
      <c r="BFQ9" s="320"/>
      <c r="BFR9" s="320"/>
      <c r="BFS9" s="320"/>
      <c r="BFT9" s="320"/>
      <c r="BFU9" s="320"/>
      <c r="BFV9" s="320"/>
      <c r="BFW9" s="320"/>
      <c r="BFX9" s="320"/>
      <c r="BFY9" s="320"/>
      <c r="BFZ9" s="320"/>
      <c r="BGA9" s="320"/>
      <c r="BGB9" s="320"/>
      <c r="BGC9" s="320"/>
      <c r="BGD9" s="320"/>
      <c r="BGE9" s="320"/>
      <c r="BGF9" s="320"/>
      <c r="BGG9" s="320"/>
      <c r="BGH9" s="320"/>
      <c r="BGI9" s="320"/>
      <c r="BGJ9" s="320"/>
      <c r="BGK9" s="320"/>
      <c r="BGL9" s="320"/>
      <c r="BGM9" s="320"/>
      <c r="BGN9" s="320"/>
      <c r="BGO9" s="320"/>
      <c r="BGP9" s="320"/>
      <c r="BGQ9" s="320"/>
      <c r="BGR9" s="320"/>
      <c r="BGS9" s="320"/>
      <c r="BGT9" s="320"/>
      <c r="BGU9" s="320"/>
      <c r="BGV9" s="320"/>
      <c r="BGW9" s="320"/>
      <c r="BGX9" s="320"/>
      <c r="BGY9" s="320"/>
      <c r="BGZ9" s="320"/>
      <c r="BHA9" s="320"/>
      <c r="BHB9" s="320"/>
      <c r="BHC9" s="320"/>
      <c r="BHD9" s="320"/>
      <c r="BHE9" s="320"/>
      <c r="BHF9" s="320"/>
      <c r="BHG9" s="320"/>
      <c r="BHH9" s="320"/>
      <c r="BHI9" s="320"/>
      <c r="BHJ9" s="320"/>
      <c r="BHK9" s="320"/>
      <c r="BHL9" s="320"/>
      <c r="BHM9" s="320"/>
      <c r="BHN9" s="320"/>
      <c r="BHO9" s="320"/>
      <c r="BHP9" s="320"/>
      <c r="BHQ9" s="320"/>
      <c r="BHR9" s="320"/>
      <c r="BHS9" s="320"/>
      <c r="BHT9" s="320"/>
      <c r="BHU9" s="320"/>
      <c r="BHV9" s="320"/>
      <c r="BHW9" s="320"/>
      <c r="BHX9" s="320"/>
      <c r="BHY9" s="320"/>
      <c r="BHZ9" s="320"/>
      <c r="BIA9" s="320"/>
      <c r="BIB9" s="320"/>
      <c r="BIC9" s="320"/>
      <c r="BID9" s="320"/>
      <c r="BIE9" s="320"/>
      <c r="BIF9" s="320"/>
      <c r="BIG9" s="320"/>
      <c r="BIH9" s="320"/>
      <c r="BII9" s="320"/>
      <c r="BIJ9" s="320"/>
      <c r="BIK9" s="320"/>
      <c r="BIL9" s="320"/>
      <c r="BIM9" s="320"/>
      <c r="BIN9" s="320"/>
      <c r="BIO9" s="320"/>
      <c r="BIP9" s="320"/>
      <c r="BIQ9" s="320"/>
      <c r="BIR9" s="320"/>
      <c r="BIS9" s="320"/>
      <c r="BIT9" s="320"/>
      <c r="BIU9" s="320"/>
      <c r="BIV9" s="320"/>
      <c r="BIW9" s="320"/>
      <c r="BIX9" s="320"/>
      <c r="BIY9" s="320"/>
      <c r="BIZ9" s="320"/>
      <c r="BJA9" s="320"/>
      <c r="BJB9" s="320"/>
      <c r="BJC9" s="320"/>
      <c r="BJD9" s="320"/>
      <c r="BJE9" s="320"/>
      <c r="BJF9" s="320"/>
      <c r="BJG9" s="320"/>
      <c r="BJH9" s="320"/>
      <c r="BJI9" s="320"/>
      <c r="BJJ9" s="320"/>
      <c r="BJK9" s="320"/>
      <c r="BJL9" s="320"/>
      <c r="BJM9" s="320"/>
      <c r="BJN9" s="320"/>
      <c r="BJO9" s="320"/>
      <c r="BJP9" s="320"/>
      <c r="BJQ9" s="320"/>
      <c r="BJR9" s="320"/>
      <c r="BJS9" s="320"/>
      <c r="BJT9" s="320"/>
      <c r="BJU9" s="320"/>
      <c r="BJV9" s="320"/>
      <c r="BJW9" s="320"/>
      <c r="BJX9" s="320"/>
      <c r="BJY9" s="320"/>
      <c r="BJZ9" s="320"/>
      <c r="BKA9" s="320"/>
      <c r="BKB9" s="320"/>
      <c r="BKC9" s="320"/>
      <c r="BKD9" s="320"/>
      <c r="BKE9" s="320"/>
      <c r="BKF9" s="320"/>
      <c r="BKG9" s="320"/>
      <c r="BKH9" s="320"/>
      <c r="BKI9" s="320"/>
      <c r="BKJ9" s="320"/>
      <c r="BKK9" s="320"/>
      <c r="BKL9" s="320"/>
      <c r="BKM9" s="320"/>
      <c r="BKN9" s="320"/>
      <c r="BKO9" s="320"/>
      <c r="BKP9" s="320"/>
      <c r="BKQ9" s="320"/>
      <c r="BKR9" s="320"/>
      <c r="BKS9" s="320"/>
      <c r="BKT9" s="320"/>
      <c r="BKU9" s="320"/>
      <c r="BKV9" s="320"/>
      <c r="BKW9" s="320"/>
      <c r="BKX9" s="320"/>
      <c r="BKY9" s="320"/>
      <c r="BKZ9" s="320"/>
      <c r="BLA9" s="320"/>
      <c r="BLB9" s="320"/>
      <c r="BLC9" s="320"/>
      <c r="BLD9" s="320"/>
      <c r="BLE9" s="320"/>
      <c r="BLF9" s="320"/>
      <c r="BLG9" s="320"/>
      <c r="BLH9" s="320"/>
      <c r="BLI9" s="320"/>
      <c r="BLJ9" s="320"/>
      <c r="BLK9" s="320"/>
      <c r="BLL9" s="320"/>
      <c r="BLM9" s="320"/>
      <c r="BLN9" s="320"/>
      <c r="BLO9" s="320"/>
      <c r="BLP9" s="320"/>
      <c r="BLQ9" s="320"/>
      <c r="BLR9" s="320"/>
      <c r="BLS9" s="320"/>
      <c r="BLT9" s="320"/>
      <c r="BLU9" s="320"/>
      <c r="BLV9" s="320"/>
      <c r="BLW9" s="320"/>
      <c r="BLX9" s="320"/>
      <c r="BLY9" s="320"/>
      <c r="BLZ9" s="320"/>
      <c r="BMA9" s="320"/>
      <c r="BMB9" s="320"/>
      <c r="BMC9" s="320"/>
      <c r="BMD9" s="320"/>
      <c r="BME9" s="320"/>
      <c r="BMF9" s="320"/>
      <c r="BMG9" s="320"/>
      <c r="BMH9" s="320"/>
      <c r="BMI9" s="320"/>
      <c r="BMJ9" s="320"/>
      <c r="BMK9" s="320"/>
      <c r="BML9" s="320"/>
      <c r="BMM9" s="320"/>
      <c r="BMN9" s="320"/>
      <c r="BMO9" s="320"/>
      <c r="BMP9" s="320"/>
      <c r="BMQ9" s="320"/>
      <c r="BMR9" s="320"/>
      <c r="BMS9" s="320"/>
      <c r="BMT9" s="320"/>
      <c r="BMU9" s="320"/>
      <c r="BMV9" s="320"/>
      <c r="BMW9" s="320"/>
      <c r="BMX9" s="320"/>
      <c r="BMY9" s="320"/>
      <c r="BMZ9" s="320"/>
      <c r="BNA9" s="320"/>
      <c r="BNB9" s="320"/>
      <c r="BNC9" s="320"/>
      <c r="BND9" s="320"/>
      <c r="BNE9" s="320"/>
      <c r="BNF9" s="320"/>
      <c r="BNG9" s="320"/>
      <c r="BNH9" s="320"/>
      <c r="BNI9" s="320"/>
      <c r="BNJ9" s="320"/>
      <c r="BNK9" s="320"/>
      <c r="BNL9" s="320"/>
      <c r="BNM9" s="320"/>
      <c r="BNN9" s="320"/>
      <c r="BNO9" s="320"/>
      <c r="BNP9" s="320"/>
      <c r="BNQ9" s="320"/>
      <c r="BNR9" s="320"/>
      <c r="BNS9" s="320"/>
      <c r="BNT9" s="320"/>
      <c r="BNU9" s="320"/>
      <c r="BNV9" s="320"/>
      <c r="BNW9" s="320"/>
      <c r="BNX9" s="320"/>
      <c r="BNY9" s="320"/>
      <c r="BNZ9" s="320"/>
      <c r="BOA9" s="320"/>
      <c r="BOB9" s="320"/>
      <c r="BOC9" s="320"/>
      <c r="BOD9" s="320"/>
      <c r="BOE9" s="320"/>
      <c r="BOF9" s="320"/>
      <c r="BOG9" s="320"/>
      <c r="BOH9" s="320"/>
      <c r="BOI9" s="320"/>
      <c r="BOJ9" s="320"/>
      <c r="BOK9" s="320"/>
      <c r="BOL9" s="320"/>
      <c r="BOM9" s="320"/>
      <c r="BON9" s="320"/>
      <c r="BOO9" s="320"/>
      <c r="BOP9" s="320"/>
      <c r="BOQ9" s="320"/>
      <c r="BOR9" s="320"/>
      <c r="BOS9" s="320"/>
      <c r="BOT9" s="320"/>
      <c r="BOU9" s="320"/>
      <c r="BOV9" s="320"/>
      <c r="BOW9" s="320"/>
      <c r="BOX9" s="320"/>
      <c r="BOY9" s="320"/>
      <c r="BOZ9" s="320"/>
      <c r="BPA9" s="320"/>
      <c r="BPB9" s="320"/>
      <c r="BPC9" s="320"/>
      <c r="BPD9" s="320"/>
      <c r="BPE9" s="320"/>
      <c r="BPF9" s="320"/>
      <c r="BPG9" s="320"/>
      <c r="BPH9" s="320"/>
      <c r="BPI9" s="320"/>
      <c r="BPJ9" s="320"/>
      <c r="BPK9" s="320"/>
      <c r="BPL9" s="320"/>
      <c r="BPM9" s="320"/>
      <c r="BPN9" s="320"/>
      <c r="BPO9" s="320"/>
      <c r="BPP9" s="320"/>
      <c r="BPQ9" s="320"/>
      <c r="BPR9" s="320"/>
      <c r="BPS9" s="320"/>
      <c r="BPT9" s="320"/>
      <c r="BPU9" s="320"/>
      <c r="BPV9" s="320"/>
      <c r="BPW9" s="320"/>
      <c r="BPX9" s="320"/>
      <c r="BPY9" s="320"/>
      <c r="BPZ9" s="320"/>
      <c r="BQA9" s="320"/>
      <c r="BQB9" s="320"/>
      <c r="BQC9" s="320"/>
      <c r="BQD9" s="320"/>
      <c r="BQE9" s="320"/>
      <c r="BQF9" s="320"/>
      <c r="BQG9" s="320"/>
      <c r="BQH9" s="320"/>
      <c r="BQI9" s="320"/>
      <c r="BQJ9" s="320"/>
      <c r="BQK9" s="320"/>
      <c r="BQL9" s="320"/>
      <c r="BQM9" s="320"/>
      <c r="BQN9" s="320"/>
      <c r="BQO9" s="320"/>
      <c r="BQP9" s="320"/>
      <c r="BQQ9" s="320"/>
      <c r="BQR9" s="320"/>
      <c r="BQS9" s="320"/>
      <c r="BQT9" s="320"/>
      <c r="BQU9" s="320"/>
      <c r="BQV9" s="320"/>
      <c r="BQW9" s="320"/>
      <c r="BQX9" s="320"/>
      <c r="BQY9" s="320"/>
      <c r="BQZ9" s="320"/>
      <c r="BRA9" s="320"/>
      <c r="BRB9" s="320"/>
      <c r="BRC9" s="320"/>
      <c r="BRD9" s="320"/>
      <c r="BRE9" s="320"/>
      <c r="BRF9" s="320"/>
      <c r="BRG9" s="320"/>
      <c r="BRH9" s="320"/>
      <c r="BRI9" s="320"/>
      <c r="BRJ9" s="320"/>
      <c r="BRK9" s="320"/>
      <c r="BRL9" s="320"/>
      <c r="BRM9" s="320"/>
      <c r="BRN9" s="320"/>
      <c r="BRO9" s="320"/>
      <c r="BRP9" s="320"/>
      <c r="BRQ9" s="320"/>
      <c r="BRR9" s="320"/>
      <c r="BRS9" s="320"/>
      <c r="BRT9" s="320"/>
      <c r="BRU9" s="320"/>
      <c r="BRV9" s="320"/>
      <c r="BRW9" s="320"/>
      <c r="BRX9" s="320"/>
      <c r="BRY9" s="320"/>
      <c r="BRZ9" s="320"/>
      <c r="BSA9" s="320"/>
      <c r="BSB9" s="320"/>
      <c r="BSC9" s="320"/>
      <c r="BSD9" s="320"/>
      <c r="BSE9" s="320"/>
      <c r="BSF9" s="320"/>
      <c r="BSG9" s="320"/>
      <c r="BSH9" s="320"/>
      <c r="BSI9" s="320"/>
      <c r="BSJ9" s="320"/>
      <c r="BSK9" s="320"/>
      <c r="BSL9" s="320"/>
      <c r="BSM9" s="320"/>
      <c r="BSN9" s="320"/>
      <c r="BSO9" s="320"/>
      <c r="BSP9" s="320"/>
      <c r="BSQ9" s="320"/>
      <c r="BSR9" s="320"/>
      <c r="BSS9" s="320"/>
      <c r="BST9" s="320"/>
      <c r="BSU9" s="320"/>
      <c r="BSV9" s="320"/>
      <c r="BSW9" s="320"/>
      <c r="BSX9" s="320"/>
      <c r="BSY9" s="320"/>
      <c r="BSZ9" s="320"/>
      <c r="BTA9" s="320"/>
      <c r="BTB9" s="320"/>
      <c r="BTC9" s="320"/>
      <c r="BTD9" s="320"/>
      <c r="BTE9" s="320"/>
      <c r="BTF9" s="320"/>
      <c r="BTG9" s="320"/>
      <c r="BTH9" s="320"/>
      <c r="BTI9" s="320"/>
      <c r="BTJ9" s="320"/>
      <c r="BTK9" s="320"/>
      <c r="BTL9" s="320"/>
      <c r="BTM9" s="320"/>
      <c r="BTN9" s="320"/>
      <c r="BTO9" s="320"/>
      <c r="BTP9" s="320"/>
      <c r="BTQ9" s="320"/>
      <c r="BTR9" s="320"/>
      <c r="BTS9" s="320"/>
      <c r="BTT9" s="320"/>
      <c r="BTU9" s="320"/>
      <c r="BTV9" s="320"/>
      <c r="BTW9" s="320"/>
      <c r="BTX9" s="320"/>
      <c r="BTY9" s="320"/>
      <c r="BTZ9" s="320"/>
      <c r="BUA9" s="320"/>
      <c r="BUB9" s="320"/>
      <c r="BUC9" s="320"/>
      <c r="BUD9" s="320"/>
      <c r="BUE9" s="320"/>
      <c r="BUF9" s="320"/>
      <c r="BUG9" s="320"/>
      <c r="BUH9" s="320"/>
      <c r="BUI9" s="320"/>
      <c r="BUJ9" s="320"/>
      <c r="BUK9" s="320"/>
      <c r="BUL9" s="320"/>
      <c r="BUM9" s="320"/>
      <c r="BUN9" s="320"/>
      <c r="BUO9" s="320"/>
      <c r="BUP9" s="320"/>
      <c r="BUQ9" s="320"/>
      <c r="BUR9" s="320"/>
      <c r="BUS9" s="320"/>
      <c r="BUT9" s="320"/>
      <c r="BUU9" s="320"/>
      <c r="BUV9" s="320"/>
      <c r="BUW9" s="320"/>
      <c r="BUX9" s="320"/>
      <c r="BUY9" s="320"/>
      <c r="BUZ9" s="320"/>
      <c r="BVA9" s="320"/>
      <c r="BVB9" s="320"/>
      <c r="BVC9" s="320"/>
      <c r="BVD9" s="320"/>
      <c r="BVE9" s="320"/>
      <c r="BVF9" s="320"/>
      <c r="BVG9" s="320"/>
      <c r="BVH9" s="320"/>
      <c r="BVI9" s="320"/>
      <c r="BVJ9" s="320"/>
      <c r="BVK9" s="320"/>
      <c r="BVL9" s="320"/>
      <c r="BVM9" s="320"/>
      <c r="BVN9" s="320"/>
      <c r="BVO9" s="320"/>
      <c r="BVP9" s="320"/>
      <c r="BVQ9" s="320"/>
      <c r="BVR9" s="320"/>
      <c r="BVS9" s="320"/>
      <c r="BVT9" s="320"/>
      <c r="BVU9" s="320"/>
      <c r="BVV9" s="320"/>
      <c r="BVW9" s="320"/>
      <c r="BVX9" s="320"/>
      <c r="BVY9" s="320"/>
      <c r="BVZ9" s="320"/>
      <c r="BWA9" s="320"/>
      <c r="BWB9" s="320"/>
      <c r="BWC9" s="320"/>
      <c r="BWD9" s="320"/>
      <c r="BWE9" s="320"/>
      <c r="BWF9" s="320"/>
      <c r="BWG9" s="320"/>
      <c r="BWH9" s="320"/>
      <c r="BWI9" s="320"/>
      <c r="BWJ9" s="320"/>
      <c r="BWK9" s="320"/>
      <c r="BWL9" s="320"/>
      <c r="BWM9" s="320"/>
      <c r="BWN9" s="320"/>
      <c r="BWO9" s="320"/>
      <c r="BWP9" s="320"/>
      <c r="BWQ9" s="320"/>
      <c r="BWR9" s="320"/>
      <c r="BWS9" s="320"/>
      <c r="BWT9" s="320"/>
      <c r="BWU9" s="320"/>
      <c r="BWV9" s="320"/>
      <c r="BWW9" s="320"/>
      <c r="BWX9" s="320"/>
      <c r="BWY9" s="320"/>
      <c r="BWZ9" s="320"/>
      <c r="BXA9" s="320"/>
      <c r="BXB9" s="320"/>
      <c r="BXC9" s="320"/>
      <c r="BXD9" s="320"/>
      <c r="BXE9" s="320"/>
      <c r="BXF9" s="320"/>
      <c r="BXG9" s="320"/>
      <c r="BXH9" s="320"/>
      <c r="BXI9" s="320"/>
      <c r="BXJ9" s="320"/>
      <c r="BXK9" s="320"/>
      <c r="BXL9" s="320"/>
      <c r="BXM9" s="320"/>
      <c r="BXN9" s="320"/>
      <c r="BXO9" s="320"/>
      <c r="BXP9" s="320"/>
      <c r="BXQ9" s="320"/>
      <c r="BXR9" s="320"/>
      <c r="BXS9" s="320"/>
      <c r="BXT9" s="320"/>
      <c r="BXU9" s="320"/>
      <c r="BXV9" s="320"/>
      <c r="BXW9" s="320"/>
      <c r="BXX9" s="320"/>
      <c r="BXY9" s="320"/>
      <c r="BXZ9" s="320"/>
      <c r="BYA9" s="320"/>
      <c r="BYB9" s="320"/>
      <c r="BYC9" s="320"/>
      <c r="BYD9" s="320"/>
      <c r="BYE9" s="320"/>
      <c r="BYF9" s="320"/>
      <c r="BYG9" s="320"/>
      <c r="BYH9" s="320"/>
      <c r="BYI9" s="320"/>
      <c r="BYJ9" s="320"/>
      <c r="BYK9" s="320"/>
      <c r="BYL9" s="320"/>
      <c r="BYM9" s="320"/>
      <c r="BYN9" s="320"/>
      <c r="BYO9" s="320"/>
      <c r="BYP9" s="320"/>
      <c r="BYQ9" s="320"/>
      <c r="BYR9" s="320"/>
      <c r="BYS9" s="320"/>
      <c r="BYT9" s="320"/>
      <c r="BYU9" s="320"/>
      <c r="BYV9" s="320"/>
      <c r="BYW9" s="320"/>
      <c r="BYX9" s="320"/>
      <c r="BYY9" s="320"/>
      <c r="BYZ9" s="320"/>
      <c r="BZA9" s="320"/>
      <c r="BZB9" s="320"/>
      <c r="BZC9" s="320"/>
      <c r="BZD9" s="320"/>
      <c r="BZE9" s="320"/>
      <c r="BZF9" s="320"/>
      <c r="BZG9" s="320"/>
      <c r="BZH9" s="320"/>
      <c r="BZI9" s="320"/>
      <c r="BZJ9" s="320"/>
      <c r="BZK9" s="320"/>
      <c r="BZL9" s="320"/>
      <c r="BZM9" s="320"/>
      <c r="BZN9" s="320"/>
      <c r="BZO9" s="320"/>
      <c r="BZP9" s="320"/>
      <c r="BZQ9" s="320"/>
      <c r="BZR9" s="320"/>
      <c r="BZS9" s="320"/>
      <c r="BZT9" s="320"/>
      <c r="BZU9" s="320"/>
      <c r="BZV9" s="320"/>
      <c r="BZW9" s="320"/>
      <c r="BZX9" s="320"/>
      <c r="BZY9" s="320"/>
      <c r="BZZ9" s="320"/>
      <c r="CAA9" s="320"/>
      <c r="CAB9" s="320"/>
      <c r="CAC9" s="320"/>
      <c r="CAD9" s="320"/>
      <c r="CAE9" s="320"/>
      <c r="CAF9" s="320"/>
      <c r="CAG9" s="320"/>
      <c r="CAH9" s="320"/>
      <c r="CAI9" s="320"/>
      <c r="CAJ9" s="320"/>
      <c r="CAK9" s="320"/>
      <c r="CAL9" s="320"/>
      <c r="CAM9" s="320"/>
      <c r="CAN9" s="320"/>
      <c r="CAO9" s="320"/>
      <c r="CAP9" s="320"/>
      <c r="CAQ9" s="320"/>
      <c r="CAR9" s="320"/>
      <c r="CAS9" s="320"/>
      <c r="CAT9" s="320"/>
      <c r="CAU9" s="320"/>
      <c r="CAV9" s="320"/>
      <c r="CAW9" s="320"/>
      <c r="CAX9" s="320"/>
      <c r="CAY9" s="320"/>
      <c r="CAZ9" s="320"/>
      <c r="CBA9" s="320"/>
      <c r="CBB9" s="320"/>
      <c r="CBC9" s="320"/>
      <c r="CBD9" s="320"/>
      <c r="CBE9" s="320"/>
      <c r="CBF9" s="320"/>
      <c r="CBG9" s="320"/>
      <c r="CBH9" s="320"/>
      <c r="CBI9" s="320"/>
      <c r="CBJ9" s="320"/>
      <c r="CBK9" s="320"/>
      <c r="CBL9" s="320"/>
      <c r="CBM9" s="320"/>
      <c r="CBN9" s="320"/>
      <c r="CBO9" s="320"/>
      <c r="CBP9" s="320"/>
      <c r="CBQ9" s="320"/>
      <c r="CBR9" s="320"/>
      <c r="CBS9" s="320"/>
      <c r="CBT9" s="320"/>
      <c r="CBU9" s="320"/>
      <c r="CBV9" s="320"/>
      <c r="CBW9" s="320"/>
      <c r="CBX9" s="320"/>
      <c r="CBY9" s="320"/>
      <c r="CBZ9" s="320"/>
      <c r="CCA9" s="320"/>
      <c r="CCB9" s="320"/>
      <c r="CCC9" s="320"/>
      <c r="CCD9" s="320"/>
      <c r="CCE9" s="320"/>
      <c r="CCF9" s="320"/>
      <c r="CCG9" s="320"/>
      <c r="CCH9" s="320"/>
      <c r="CCI9" s="320"/>
      <c r="CCJ9" s="320"/>
      <c r="CCK9" s="320"/>
      <c r="CCL9" s="320"/>
      <c r="CCM9" s="320"/>
      <c r="CCN9" s="320"/>
      <c r="CCO9" s="320"/>
      <c r="CCP9" s="320"/>
      <c r="CCQ9" s="320"/>
      <c r="CCR9" s="320"/>
      <c r="CCS9" s="320"/>
      <c r="CCT9" s="320"/>
      <c r="CCU9" s="320"/>
      <c r="CCV9" s="320"/>
      <c r="CCW9" s="320"/>
      <c r="CCX9" s="320"/>
      <c r="CCY9" s="320"/>
      <c r="CCZ9" s="320"/>
      <c r="CDA9" s="320"/>
      <c r="CDB9" s="320"/>
      <c r="CDC9" s="320"/>
      <c r="CDD9" s="320"/>
      <c r="CDE9" s="320"/>
      <c r="CDF9" s="320"/>
      <c r="CDG9" s="320"/>
      <c r="CDH9" s="320"/>
      <c r="CDI9" s="320"/>
      <c r="CDJ9" s="320"/>
      <c r="CDK9" s="320"/>
      <c r="CDL9" s="320"/>
      <c r="CDM9" s="320"/>
      <c r="CDN9" s="320"/>
      <c r="CDO9" s="320"/>
      <c r="CDP9" s="320"/>
      <c r="CDQ9" s="320"/>
      <c r="CDR9" s="320"/>
      <c r="CDS9" s="320"/>
      <c r="CDT9" s="320"/>
      <c r="CDU9" s="320"/>
      <c r="CDV9" s="320"/>
      <c r="CDW9" s="320"/>
      <c r="CDX9" s="320"/>
      <c r="CDY9" s="320"/>
      <c r="CDZ9" s="320"/>
      <c r="CEA9" s="320"/>
      <c r="CEB9" s="320"/>
      <c r="CEC9" s="320"/>
      <c r="CED9" s="320"/>
      <c r="CEE9" s="320"/>
      <c r="CEF9" s="320"/>
      <c r="CEG9" s="320"/>
      <c r="CEH9" s="320"/>
      <c r="CEI9" s="320"/>
      <c r="CEJ9" s="320"/>
      <c r="CEK9" s="320"/>
      <c r="CEL9" s="320"/>
      <c r="CEM9" s="320"/>
      <c r="CEN9" s="320"/>
      <c r="CEO9" s="320"/>
      <c r="CEP9" s="320"/>
      <c r="CEQ9" s="320"/>
      <c r="CER9" s="320"/>
      <c r="CES9" s="320"/>
      <c r="CET9" s="320"/>
      <c r="CEU9" s="320"/>
      <c r="CEV9" s="320"/>
      <c r="CEW9" s="320"/>
      <c r="CEX9" s="320"/>
      <c r="CEY9" s="320"/>
      <c r="CEZ9" s="320"/>
      <c r="CFA9" s="320"/>
      <c r="CFB9" s="320"/>
      <c r="CFC9" s="320"/>
      <c r="CFD9" s="320"/>
      <c r="CFE9" s="320"/>
      <c r="CFF9" s="320"/>
      <c r="CFG9" s="320"/>
      <c r="CFH9" s="320"/>
      <c r="CFI9" s="320"/>
      <c r="CFJ9" s="320"/>
      <c r="CFK9" s="320"/>
      <c r="CFL9" s="320"/>
      <c r="CFM9" s="320"/>
      <c r="CFN9" s="320"/>
      <c r="CFO9" s="320"/>
      <c r="CFP9" s="320"/>
      <c r="CFQ9" s="320"/>
      <c r="CFR9" s="320"/>
      <c r="CFS9" s="320"/>
      <c r="CFT9" s="320"/>
      <c r="CFU9" s="320"/>
      <c r="CFV9" s="320"/>
      <c r="CFW9" s="320"/>
      <c r="CFX9" s="320"/>
      <c r="CFY9" s="320"/>
      <c r="CFZ9" s="320"/>
      <c r="CGA9" s="320"/>
      <c r="CGB9" s="320"/>
      <c r="CGC9" s="320"/>
      <c r="CGD9" s="320"/>
      <c r="CGE9" s="320"/>
      <c r="CGF9" s="320"/>
      <c r="CGG9" s="320"/>
      <c r="CGH9" s="320"/>
      <c r="CGI9" s="320"/>
      <c r="CGJ9" s="320"/>
      <c r="CGK9" s="320"/>
      <c r="CGL9" s="320"/>
      <c r="CGM9" s="320"/>
      <c r="CGN9" s="320"/>
      <c r="CGO9" s="320"/>
      <c r="CGP9" s="320"/>
      <c r="CGQ9" s="320"/>
      <c r="CGR9" s="320"/>
      <c r="CGS9" s="320"/>
      <c r="CGT9" s="320"/>
      <c r="CGU9" s="320"/>
      <c r="CGV9" s="320"/>
      <c r="CGW9" s="320"/>
      <c r="CGX9" s="320"/>
      <c r="CGY9" s="320"/>
      <c r="CGZ9" s="320"/>
      <c r="CHA9" s="320"/>
      <c r="CHB9" s="320"/>
      <c r="CHC9" s="320"/>
      <c r="CHD9" s="320"/>
      <c r="CHE9" s="320"/>
      <c r="CHF9" s="320"/>
      <c r="CHG9" s="320"/>
      <c r="CHH9" s="320"/>
      <c r="CHI9" s="320"/>
      <c r="CHJ9" s="320"/>
      <c r="CHK9" s="320"/>
      <c r="CHL9" s="320"/>
      <c r="CHM9" s="320"/>
      <c r="CHN9" s="320"/>
      <c r="CHO9" s="320"/>
      <c r="CHP9" s="320"/>
      <c r="CHQ9" s="320"/>
      <c r="CHR9" s="320"/>
      <c r="CHS9" s="320"/>
      <c r="CHT9" s="320"/>
      <c r="CHU9" s="320"/>
      <c r="CHV9" s="320"/>
      <c r="CHW9" s="320"/>
      <c r="CHX9" s="320"/>
      <c r="CHY9" s="320"/>
      <c r="CHZ9" s="320"/>
      <c r="CIA9" s="320"/>
      <c r="CIB9" s="320"/>
      <c r="CIC9" s="320"/>
      <c r="CID9" s="320"/>
      <c r="CIE9" s="320"/>
      <c r="CIF9" s="320"/>
      <c r="CIG9" s="320"/>
      <c r="CIH9" s="320"/>
      <c r="CII9" s="320"/>
      <c r="CIJ9" s="320"/>
      <c r="CIK9" s="320"/>
      <c r="CIL9" s="320"/>
      <c r="CIM9" s="320"/>
      <c r="CIN9" s="320"/>
      <c r="CIO9" s="320"/>
      <c r="CIP9" s="320"/>
      <c r="CIQ9" s="320"/>
      <c r="CIR9" s="320"/>
      <c r="CIS9" s="320"/>
      <c r="CIT9" s="320"/>
      <c r="CIU9" s="320"/>
      <c r="CIV9" s="320"/>
      <c r="CIW9" s="320"/>
      <c r="CIX9" s="320"/>
      <c r="CIY9" s="320"/>
      <c r="CIZ9" s="320"/>
      <c r="CJA9" s="320"/>
      <c r="CJB9" s="320"/>
      <c r="CJC9" s="320"/>
      <c r="CJD9" s="320"/>
      <c r="CJE9" s="320"/>
      <c r="CJF9" s="320"/>
      <c r="CJG9" s="320"/>
      <c r="CJH9" s="320"/>
      <c r="CJI9" s="320"/>
      <c r="CJJ9" s="320"/>
      <c r="CJK9" s="320"/>
      <c r="CJL9" s="320"/>
      <c r="CJM9" s="320"/>
      <c r="CJN9" s="320"/>
      <c r="CJO9" s="320"/>
      <c r="CJP9" s="320"/>
      <c r="CJQ9" s="320"/>
      <c r="CJR9" s="320"/>
      <c r="CJS9" s="320"/>
      <c r="CJT9" s="320"/>
      <c r="CJU9" s="320"/>
      <c r="CJV9" s="320"/>
      <c r="CJW9" s="320"/>
      <c r="CJX9" s="320"/>
      <c r="CJY9" s="320"/>
      <c r="CJZ9" s="320"/>
      <c r="CKA9" s="320"/>
      <c r="CKB9" s="320"/>
      <c r="CKC9" s="320"/>
      <c r="CKD9" s="320"/>
      <c r="CKE9" s="320"/>
      <c r="CKF9" s="320"/>
      <c r="CKG9" s="320"/>
      <c r="CKH9" s="320"/>
      <c r="CKI9" s="320"/>
      <c r="CKJ9" s="320"/>
      <c r="CKK9" s="320"/>
      <c r="CKL9" s="320"/>
      <c r="CKM9" s="320"/>
      <c r="CKN9" s="320"/>
      <c r="CKO9" s="320"/>
      <c r="CKP9" s="320"/>
      <c r="CKQ9" s="320"/>
      <c r="CKR9" s="320"/>
      <c r="CKS9" s="320"/>
      <c r="CKT9" s="320"/>
      <c r="CKU9" s="320"/>
      <c r="CKV9" s="320"/>
      <c r="CKW9" s="320"/>
      <c r="CKX9" s="320"/>
      <c r="CKY9" s="320"/>
      <c r="CKZ9" s="320"/>
      <c r="CLA9" s="320"/>
      <c r="CLB9" s="320"/>
      <c r="CLC9" s="320"/>
      <c r="CLD9" s="320"/>
      <c r="CLE9" s="320"/>
      <c r="CLF9" s="320"/>
      <c r="CLG9" s="320"/>
      <c r="CLH9" s="320"/>
      <c r="CLI9" s="320"/>
      <c r="CLJ9" s="320"/>
      <c r="CLK9" s="320"/>
      <c r="CLL9" s="320"/>
      <c r="CLM9" s="320"/>
      <c r="CLN9" s="320"/>
      <c r="CLO9" s="320"/>
      <c r="CLP9" s="320"/>
      <c r="CLQ9" s="320"/>
      <c r="CLR9" s="320"/>
      <c r="CLS9" s="320"/>
      <c r="CLT9" s="320"/>
      <c r="CLU9" s="320"/>
      <c r="CLV9" s="320"/>
      <c r="CLW9" s="320"/>
      <c r="CLX9" s="320"/>
      <c r="CLY9" s="320"/>
      <c r="CLZ9" s="320"/>
      <c r="CMA9" s="320"/>
      <c r="CMB9" s="320"/>
      <c r="CMC9" s="320"/>
      <c r="CMD9" s="320"/>
      <c r="CME9" s="320"/>
      <c r="CMF9" s="320"/>
      <c r="CMG9" s="320"/>
      <c r="CMH9" s="320"/>
      <c r="CMI9" s="320"/>
      <c r="CMJ9" s="320"/>
      <c r="CMK9" s="320"/>
      <c r="CML9" s="320"/>
      <c r="CMM9" s="320"/>
      <c r="CMN9" s="320"/>
      <c r="CMO9" s="320"/>
      <c r="CMP9" s="320"/>
      <c r="CMQ9" s="320"/>
      <c r="CMR9" s="320"/>
      <c r="CMS9" s="320"/>
      <c r="CMT9" s="320"/>
      <c r="CMU9" s="320"/>
      <c r="CMV9" s="320"/>
      <c r="CMW9" s="320"/>
      <c r="CMX9" s="320"/>
      <c r="CMY9" s="320"/>
      <c r="CMZ9" s="320"/>
      <c r="CNA9" s="320"/>
      <c r="CNB9" s="320"/>
      <c r="CNC9" s="320"/>
      <c r="CND9" s="320"/>
      <c r="CNE9" s="320"/>
      <c r="CNF9" s="320"/>
      <c r="CNG9" s="320"/>
      <c r="CNH9" s="320"/>
      <c r="CNI9" s="320"/>
      <c r="CNJ9" s="320"/>
      <c r="CNK9" s="320"/>
      <c r="CNL9" s="320"/>
      <c r="CNM9" s="320"/>
      <c r="CNN9" s="320"/>
      <c r="CNO9" s="320"/>
      <c r="CNP9" s="320"/>
      <c r="CNQ9" s="320"/>
      <c r="CNR9" s="320"/>
      <c r="CNS9" s="320"/>
      <c r="CNT9" s="320"/>
      <c r="CNU9" s="320"/>
      <c r="CNV9" s="320"/>
      <c r="CNW9" s="320"/>
      <c r="CNX9" s="320"/>
      <c r="CNY9" s="320"/>
      <c r="CNZ9" s="320"/>
      <c r="COA9" s="320"/>
      <c r="COB9" s="320"/>
      <c r="COC9" s="320"/>
      <c r="COD9" s="320"/>
      <c r="COE9" s="320"/>
      <c r="COF9" s="320"/>
      <c r="COG9" s="320"/>
      <c r="COH9" s="320"/>
      <c r="COI9" s="320"/>
      <c r="COJ9" s="320"/>
      <c r="COK9" s="320"/>
      <c r="COL9" s="320"/>
      <c r="COM9" s="320"/>
      <c r="CON9" s="320"/>
      <c r="COO9" s="320"/>
      <c r="COP9" s="320"/>
      <c r="COQ9" s="320"/>
      <c r="COR9" s="320"/>
      <c r="COS9" s="320"/>
      <c r="COT9" s="320"/>
      <c r="COU9" s="320"/>
      <c r="COV9" s="320"/>
      <c r="COW9" s="320"/>
      <c r="COX9" s="320"/>
      <c r="COY9" s="320"/>
      <c r="COZ9" s="320"/>
      <c r="CPA9" s="320"/>
      <c r="CPB9" s="320"/>
      <c r="CPC9" s="320"/>
      <c r="CPD9" s="320"/>
      <c r="CPE9" s="320"/>
      <c r="CPF9" s="320"/>
      <c r="CPG9" s="320"/>
      <c r="CPH9" s="320"/>
      <c r="CPI9" s="320"/>
      <c r="CPJ9" s="320"/>
      <c r="CPK9" s="320"/>
      <c r="CPL9" s="320"/>
      <c r="CPM9" s="320"/>
      <c r="CPN9" s="320"/>
      <c r="CPO9" s="320"/>
      <c r="CPP9" s="320"/>
      <c r="CPQ9" s="320"/>
      <c r="CPR9" s="320"/>
      <c r="CPS9" s="320"/>
      <c r="CPT9" s="320"/>
      <c r="CPU9" s="320"/>
      <c r="CPV9" s="320"/>
      <c r="CPW9" s="320"/>
      <c r="CPX9" s="320"/>
      <c r="CPY9" s="320"/>
      <c r="CPZ9" s="320"/>
      <c r="CQA9" s="320"/>
      <c r="CQB9" s="320"/>
      <c r="CQC9" s="320"/>
      <c r="CQD9" s="320"/>
      <c r="CQE9" s="320"/>
      <c r="CQF9" s="320"/>
      <c r="CQG9" s="320"/>
      <c r="CQH9" s="320"/>
      <c r="CQI9" s="320"/>
      <c r="CQJ9" s="320"/>
      <c r="CQK9" s="320"/>
      <c r="CQL9" s="320"/>
      <c r="CQM9" s="320"/>
      <c r="CQN9" s="320"/>
      <c r="CQO9" s="320"/>
      <c r="CQP9" s="320"/>
      <c r="CQQ9" s="320"/>
      <c r="CQR9" s="320"/>
      <c r="CQS9" s="320"/>
      <c r="CQT9" s="320"/>
      <c r="CQU9" s="320"/>
      <c r="CQV9" s="320"/>
      <c r="CQW9" s="320"/>
      <c r="CQX9" s="320"/>
      <c r="CQY9" s="320"/>
      <c r="CQZ9" s="320"/>
      <c r="CRA9" s="320"/>
      <c r="CRB9" s="320"/>
      <c r="CRC9" s="320"/>
      <c r="CRD9" s="320"/>
      <c r="CRE9" s="320"/>
      <c r="CRF9" s="320"/>
      <c r="CRG9" s="320"/>
      <c r="CRH9" s="320"/>
      <c r="CRI9" s="320"/>
      <c r="CRJ9" s="320"/>
      <c r="CRK9" s="320"/>
      <c r="CRL9" s="320"/>
      <c r="CRM9" s="320"/>
      <c r="CRN9" s="320"/>
      <c r="CRO9" s="320"/>
      <c r="CRP9" s="320"/>
      <c r="CRQ9" s="320"/>
      <c r="CRR9" s="320"/>
      <c r="CRS9" s="320"/>
      <c r="CRT9" s="320"/>
      <c r="CRU9" s="320"/>
      <c r="CRV9" s="320"/>
      <c r="CRW9" s="320"/>
      <c r="CRX9" s="320"/>
      <c r="CRY9" s="320"/>
      <c r="CRZ9" s="320"/>
      <c r="CSA9" s="320"/>
      <c r="CSB9" s="320"/>
      <c r="CSC9" s="320"/>
      <c r="CSD9" s="320"/>
      <c r="CSE9" s="320"/>
      <c r="CSF9" s="320"/>
      <c r="CSG9" s="320"/>
      <c r="CSH9" s="320"/>
      <c r="CSI9" s="320"/>
      <c r="CSJ9" s="320"/>
      <c r="CSK9" s="320"/>
      <c r="CSL9" s="320"/>
      <c r="CSM9" s="320"/>
      <c r="CSN9" s="320"/>
      <c r="CSO9" s="320"/>
      <c r="CSP9" s="320"/>
      <c r="CSQ9" s="320"/>
      <c r="CSR9" s="320"/>
      <c r="CSS9" s="320"/>
      <c r="CST9" s="320"/>
      <c r="CSU9" s="320"/>
      <c r="CSV9" s="320"/>
      <c r="CSW9" s="320"/>
      <c r="CSX9" s="320"/>
      <c r="CSY9" s="320"/>
      <c r="CSZ9" s="320"/>
      <c r="CTA9" s="320"/>
      <c r="CTB9" s="320"/>
      <c r="CTC9" s="320"/>
      <c r="CTD9" s="320"/>
      <c r="CTE9" s="320"/>
      <c r="CTF9" s="320"/>
      <c r="CTG9" s="320"/>
      <c r="CTH9" s="320"/>
      <c r="CTI9" s="320"/>
      <c r="CTJ9" s="320"/>
      <c r="CTK9" s="320"/>
      <c r="CTL9" s="320"/>
      <c r="CTM9" s="320"/>
      <c r="CTN9" s="320"/>
      <c r="CTO9" s="320"/>
      <c r="CTP9" s="320"/>
      <c r="CTQ9" s="320"/>
      <c r="CTR9" s="320"/>
      <c r="CTS9" s="320"/>
      <c r="CTT9" s="320"/>
      <c r="CTU9" s="320"/>
      <c r="CTV9" s="320"/>
      <c r="CTW9" s="320"/>
      <c r="CTX9" s="320"/>
      <c r="CTY9" s="320"/>
      <c r="CTZ9" s="320"/>
      <c r="CUA9" s="320"/>
      <c r="CUB9" s="320"/>
      <c r="CUC9" s="320"/>
      <c r="CUD9" s="320"/>
      <c r="CUE9" s="320"/>
      <c r="CUF9" s="320"/>
      <c r="CUG9" s="320"/>
      <c r="CUH9" s="320"/>
      <c r="CUI9" s="320"/>
      <c r="CUJ9" s="320"/>
      <c r="CUK9" s="320"/>
      <c r="CUL9" s="320"/>
      <c r="CUM9" s="320"/>
      <c r="CUN9" s="320"/>
      <c r="CUO9" s="320"/>
      <c r="CUP9" s="320"/>
      <c r="CUQ9" s="320"/>
      <c r="CUR9" s="320"/>
      <c r="CUS9" s="320"/>
      <c r="CUT9" s="320"/>
      <c r="CUU9" s="320"/>
      <c r="CUV9" s="320"/>
      <c r="CUW9" s="320"/>
      <c r="CUX9" s="320"/>
      <c r="CUY9" s="320"/>
      <c r="CUZ9" s="320"/>
      <c r="CVA9" s="320"/>
      <c r="CVB9" s="320"/>
      <c r="CVC9" s="320"/>
      <c r="CVD9" s="320"/>
      <c r="CVE9" s="320"/>
      <c r="CVF9" s="320"/>
      <c r="CVG9" s="320"/>
      <c r="CVH9" s="320"/>
      <c r="CVI9" s="320"/>
      <c r="CVJ9" s="320"/>
      <c r="CVK9" s="320"/>
      <c r="CVL9" s="320"/>
      <c r="CVM9" s="320"/>
      <c r="CVN9" s="320"/>
      <c r="CVO9" s="320"/>
      <c r="CVP9" s="320"/>
      <c r="CVQ9" s="320"/>
      <c r="CVR9" s="320"/>
      <c r="CVS9" s="320"/>
      <c r="CVT9" s="320"/>
      <c r="CVU9" s="320"/>
      <c r="CVV9" s="320"/>
      <c r="CVW9" s="320"/>
      <c r="CVX9" s="320"/>
      <c r="CVY9" s="320"/>
      <c r="CVZ9" s="320"/>
      <c r="CWA9" s="320"/>
      <c r="CWB9" s="320"/>
      <c r="CWC9" s="320"/>
      <c r="CWD9" s="320"/>
      <c r="CWE9" s="320"/>
      <c r="CWF9" s="320"/>
      <c r="CWG9" s="320"/>
      <c r="CWH9" s="320"/>
      <c r="CWI9" s="320"/>
      <c r="CWJ9" s="320"/>
      <c r="CWK9" s="320"/>
      <c r="CWL9" s="320"/>
      <c r="CWM9" s="320"/>
      <c r="CWN9" s="320"/>
      <c r="CWO9" s="320"/>
      <c r="CWP9" s="320"/>
      <c r="CWQ9" s="320"/>
      <c r="CWR9" s="320"/>
      <c r="CWS9" s="320"/>
      <c r="CWT9" s="320"/>
      <c r="CWU9" s="320"/>
      <c r="CWV9" s="320"/>
      <c r="CWW9" s="320"/>
      <c r="CWX9" s="320"/>
      <c r="CWY9" s="320"/>
      <c r="CWZ9" s="320"/>
      <c r="CXA9" s="320"/>
      <c r="CXB9" s="320"/>
      <c r="CXC9" s="320"/>
      <c r="CXD9" s="320"/>
      <c r="CXE9" s="320"/>
      <c r="CXF9" s="320"/>
      <c r="CXG9" s="320"/>
      <c r="CXH9" s="320"/>
      <c r="CXI9" s="320"/>
      <c r="CXJ9" s="320"/>
      <c r="CXK9" s="320"/>
      <c r="CXL9" s="320"/>
      <c r="CXM9" s="320"/>
      <c r="CXN9" s="320"/>
      <c r="CXO9" s="320"/>
      <c r="CXP9" s="320"/>
      <c r="CXQ9" s="320"/>
      <c r="CXR9" s="320"/>
      <c r="CXS9" s="320"/>
      <c r="CXT9" s="320"/>
      <c r="CXU9" s="320"/>
      <c r="CXV9" s="320"/>
      <c r="CXW9" s="320"/>
      <c r="CXX9" s="320"/>
      <c r="CXY9" s="320"/>
      <c r="CXZ9" s="320"/>
      <c r="CYA9" s="320"/>
      <c r="CYB9" s="320"/>
      <c r="CYC9" s="320"/>
      <c r="CYD9" s="320"/>
      <c r="CYE9" s="320"/>
      <c r="CYF9" s="320"/>
      <c r="CYG9" s="320"/>
      <c r="CYH9" s="320"/>
      <c r="CYI9" s="320"/>
      <c r="CYJ9" s="320"/>
      <c r="CYK9" s="320"/>
      <c r="CYL9" s="320"/>
      <c r="CYM9" s="320"/>
      <c r="CYN9" s="320"/>
      <c r="CYO9" s="320"/>
      <c r="CYP9" s="320"/>
      <c r="CYQ9" s="320"/>
      <c r="CYR9" s="320"/>
      <c r="CYS9" s="320"/>
      <c r="CYT9" s="320"/>
      <c r="CYU9" s="320"/>
      <c r="CYV9" s="320"/>
      <c r="CYW9" s="320"/>
      <c r="CYX9" s="320"/>
      <c r="CYY9" s="320"/>
      <c r="CYZ9" s="320"/>
      <c r="CZA9" s="320"/>
      <c r="CZB9" s="320"/>
      <c r="CZC9" s="320"/>
      <c r="CZD9" s="320"/>
      <c r="CZE9" s="320"/>
      <c r="CZF9" s="320"/>
      <c r="CZG9" s="320"/>
      <c r="CZH9" s="320"/>
      <c r="CZI9" s="320"/>
      <c r="CZJ9" s="320"/>
      <c r="CZK9" s="320"/>
      <c r="CZL9" s="320"/>
      <c r="CZM9" s="320"/>
      <c r="CZN9" s="320"/>
      <c r="CZO9" s="320"/>
      <c r="CZP9" s="320"/>
      <c r="CZQ9" s="320"/>
      <c r="CZR9" s="320"/>
      <c r="CZS9" s="320"/>
      <c r="CZT9" s="320"/>
      <c r="CZU9" s="320"/>
      <c r="CZV9" s="320"/>
      <c r="CZW9" s="320"/>
      <c r="CZX9" s="320"/>
      <c r="CZY9" s="320"/>
      <c r="CZZ9" s="320"/>
      <c r="DAA9" s="320"/>
      <c r="DAB9" s="320"/>
      <c r="DAC9" s="320"/>
      <c r="DAD9" s="320"/>
      <c r="DAE9" s="320"/>
      <c r="DAF9" s="320"/>
      <c r="DAG9" s="320"/>
      <c r="DAH9" s="320"/>
      <c r="DAI9" s="320"/>
      <c r="DAJ9" s="320"/>
      <c r="DAK9" s="320"/>
      <c r="DAL9" s="320"/>
      <c r="DAM9" s="320"/>
      <c r="DAN9" s="320"/>
      <c r="DAO9" s="320"/>
      <c r="DAP9" s="320"/>
      <c r="DAQ9" s="320"/>
      <c r="DAR9" s="320"/>
      <c r="DAS9" s="320"/>
      <c r="DAT9" s="320"/>
      <c r="DAU9" s="320"/>
      <c r="DAV9" s="320"/>
      <c r="DAW9" s="320"/>
      <c r="DAX9" s="320"/>
      <c r="DAY9" s="320"/>
      <c r="DAZ9" s="320"/>
      <c r="DBA9" s="320"/>
      <c r="DBB9" s="320"/>
      <c r="DBC9" s="320"/>
      <c r="DBD9" s="320"/>
      <c r="DBE9" s="320"/>
      <c r="DBF9" s="320"/>
      <c r="DBG9" s="320"/>
      <c r="DBH9" s="320"/>
      <c r="DBI9" s="320"/>
      <c r="DBJ9" s="320"/>
      <c r="DBK9" s="320"/>
      <c r="DBL9" s="320"/>
      <c r="DBM9" s="320"/>
      <c r="DBN9" s="320"/>
      <c r="DBO9" s="320"/>
      <c r="DBP9" s="320"/>
      <c r="DBQ9" s="320"/>
      <c r="DBR9" s="320"/>
      <c r="DBS9" s="320"/>
      <c r="DBT9" s="320"/>
      <c r="DBU9" s="320"/>
      <c r="DBV9" s="320"/>
      <c r="DBW9" s="320"/>
      <c r="DBX9" s="320"/>
      <c r="DBY9" s="320"/>
      <c r="DBZ9" s="320"/>
      <c r="DCA9" s="320"/>
      <c r="DCB9" s="320"/>
      <c r="DCC9" s="320"/>
      <c r="DCD9" s="320"/>
      <c r="DCE9" s="320"/>
      <c r="DCF9" s="320"/>
      <c r="DCG9" s="320"/>
      <c r="DCH9" s="320"/>
      <c r="DCI9" s="320"/>
      <c r="DCJ9" s="320"/>
      <c r="DCK9" s="320"/>
      <c r="DCL9" s="320"/>
      <c r="DCM9" s="320"/>
      <c r="DCN9" s="320"/>
      <c r="DCO9" s="320"/>
      <c r="DCP9" s="320"/>
      <c r="DCQ9" s="320"/>
      <c r="DCR9" s="320"/>
      <c r="DCS9" s="320"/>
      <c r="DCT9" s="320"/>
      <c r="DCU9" s="320"/>
      <c r="DCV9" s="320"/>
      <c r="DCW9" s="320"/>
      <c r="DCX9" s="320"/>
      <c r="DCY9" s="320"/>
      <c r="DCZ9" s="320"/>
      <c r="DDA9" s="320"/>
      <c r="DDB9" s="320"/>
      <c r="DDC9" s="320"/>
      <c r="DDD9" s="320"/>
      <c r="DDE9" s="320"/>
      <c r="DDF9" s="320"/>
      <c r="DDG9" s="320"/>
      <c r="DDH9" s="320"/>
      <c r="DDI9" s="320"/>
      <c r="DDJ9" s="320"/>
      <c r="DDK9" s="320"/>
      <c r="DDL9" s="320"/>
      <c r="DDM9" s="320"/>
      <c r="DDN9" s="320"/>
      <c r="DDO9" s="320"/>
      <c r="DDP9" s="320"/>
      <c r="DDQ9" s="320"/>
      <c r="DDR9" s="320"/>
      <c r="DDS9" s="320"/>
      <c r="DDT9" s="320"/>
      <c r="DDU9" s="320"/>
      <c r="DDV9" s="320"/>
      <c r="DDW9" s="320"/>
      <c r="DDX9" s="320"/>
      <c r="DDY9" s="320"/>
      <c r="DDZ9" s="320"/>
      <c r="DEA9" s="320"/>
      <c r="DEB9" s="320"/>
      <c r="DEC9" s="320"/>
      <c r="DED9" s="320"/>
      <c r="DEE9" s="320"/>
      <c r="DEF9" s="320"/>
      <c r="DEG9" s="320"/>
      <c r="DEH9" s="320"/>
      <c r="DEI9" s="320"/>
      <c r="DEJ9" s="320"/>
      <c r="DEK9" s="320"/>
      <c r="DEL9" s="320"/>
      <c r="DEM9" s="320"/>
      <c r="DEN9" s="320"/>
      <c r="DEO9" s="320"/>
      <c r="DEP9" s="320"/>
      <c r="DEQ9" s="320"/>
      <c r="DER9" s="320"/>
      <c r="DES9" s="320"/>
      <c r="DET9" s="320"/>
      <c r="DEU9" s="320"/>
      <c r="DEV9" s="320"/>
      <c r="DEW9" s="320"/>
      <c r="DEX9" s="320"/>
      <c r="DEY9" s="320"/>
      <c r="DEZ9" s="320"/>
      <c r="DFA9" s="320"/>
      <c r="DFB9" s="320"/>
      <c r="DFC9" s="320"/>
      <c r="DFD9" s="320"/>
      <c r="DFE9" s="320"/>
      <c r="DFF9" s="320"/>
      <c r="DFG9" s="320"/>
      <c r="DFH9" s="320"/>
      <c r="DFI9" s="320"/>
      <c r="DFJ9" s="320"/>
      <c r="DFK9" s="320"/>
      <c r="DFL9" s="320"/>
      <c r="DFM9" s="320"/>
      <c r="DFN9" s="320"/>
      <c r="DFO9" s="320"/>
      <c r="DFP9" s="320"/>
      <c r="DFQ9" s="320"/>
      <c r="DFR9" s="320"/>
      <c r="DFS9" s="320"/>
      <c r="DFT9" s="320"/>
      <c r="DFU9" s="320"/>
      <c r="DFV9" s="320"/>
      <c r="DFW9" s="320"/>
      <c r="DFX9" s="320"/>
      <c r="DFY9" s="320"/>
      <c r="DFZ9" s="320"/>
      <c r="DGA9" s="320"/>
      <c r="DGB9" s="320"/>
      <c r="DGC9" s="320"/>
      <c r="DGD9" s="320"/>
      <c r="DGE9" s="320"/>
      <c r="DGF9" s="320"/>
      <c r="DGG9" s="320"/>
      <c r="DGH9" s="320"/>
      <c r="DGI9" s="320"/>
      <c r="DGJ9" s="320"/>
      <c r="DGK9" s="320"/>
      <c r="DGL9" s="320"/>
      <c r="DGM9" s="320"/>
      <c r="DGN9" s="320"/>
      <c r="DGO9" s="320"/>
      <c r="DGP9" s="320"/>
      <c r="DGQ9" s="320"/>
      <c r="DGR9" s="320"/>
      <c r="DGS9" s="320"/>
      <c r="DGT9" s="320"/>
      <c r="DGU9" s="320"/>
      <c r="DGV9" s="320"/>
      <c r="DGW9" s="320"/>
      <c r="DGX9" s="320"/>
      <c r="DGY9" s="320"/>
      <c r="DGZ9" s="320"/>
      <c r="DHA9" s="320"/>
      <c r="DHB9" s="320"/>
      <c r="DHC9" s="320"/>
      <c r="DHD9" s="320"/>
      <c r="DHE9" s="320"/>
      <c r="DHF9" s="320"/>
      <c r="DHG9" s="320"/>
      <c r="DHH9" s="320"/>
      <c r="DHI9" s="320"/>
      <c r="DHJ9" s="320"/>
      <c r="DHK9" s="320"/>
      <c r="DHL9" s="320"/>
      <c r="DHM9" s="320"/>
      <c r="DHN9" s="320"/>
      <c r="DHO9" s="320"/>
      <c r="DHP9" s="320"/>
      <c r="DHQ9" s="320"/>
      <c r="DHR9" s="320"/>
      <c r="DHS9" s="320"/>
      <c r="DHT9" s="320"/>
      <c r="DHU9" s="320"/>
      <c r="DHV9" s="320"/>
      <c r="DHW9" s="320"/>
      <c r="DHX9" s="320"/>
      <c r="DHY9" s="320"/>
      <c r="DHZ9" s="320"/>
      <c r="DIA9" s="320"/>
      <c r="DIB9" s="320"/>
      <c r="DIC9" s="320"/>
      <c r="DID9" s="320"/>
      <c r="DIE9" s="320"/>
      <c r="DIF9" s="320"/>
      <c r="DIG9" s="320"/>
      <c r="DIH9" s="320"/>
      <c r="DII9" s="320"/>
      <c r="DIJ9" s="320"/>
      <c r="DIK9" s="320"/>
      <c r="DIL9" s="320"/>
      <c r="DIM9" s="320"/>
      <c r="DIN9" s="320"/>
      <c r="DIO9" s="320"/>
      <c r="DIP9" s="320"/>
      <c r="DIQ9" s="320"/>
      <c r="DIR9" s="320"/>
      <c r="DIS9" s="320"/>
      <c r="DIT9" s="320"/>
      <c r="DIU9" s="320"/>
      <c r="DIV9" s="320"/>
      <c r="DIW9" s="320"/>
      <c r="DIX9" s="320"/>
      <c r="DIY9" s="320"/>
      <c r="DIZ9" s="320"/>
      <c r="DJA9" s="320"/>
      <c r="DJB9" s="320"/>
      <c r="DJC9" s="320"/>
      <c r="DJD9" s="320"/>
      <c r="DJE9" s="320"/>
      <c r="DJF9" s="320"/>
      <c r="DJG9" s="320"/>
      <c r="DJH9" s="320"/>
      <c r="DJI9" s="320"/>
      <c r="DJJ9" s="320"/>
      <c r="DJK9" s="320"/>
      <c r="DJL9" s="320"/>
      <c r="DJM9" s="320"/>
      <c r="DJN9" s="320"/>
      <c r="DJO9" s="320"/>
      <c r="DJP9" s="320"/>
      <c r="DJQ9" s="320"/>
      <c r="DJR9" s="320"/>
      <c r="DJS9" s="320"/>
      <c r="DJT9" s="320"/>
      <c r="DJU9" s="320"/>
      <c r="DJV9" s="320"/>
      <c r="DJW9" s="320"/>
      <c r="DJX9" s="320"/>
      <c r="DJY9" s="320"/>
      <c r="DJZ9" s="320"/>
      <c r="DKA9" s="320"/>
      <c r="DKB9" s="320"/>
      <c r="DKC9" s="320"/>
      <c r="DKD9" s="320"/>
      <c r="DKE9" s="320"/>
      <c r="DKF9" s="320"/>
      <c r="DKG9" s="320"/>
      <c r="DKH9" s="320"/>
      <c r="DKI9" s="320"/>
      <c r="DKJ9" s="320"/>
      <c r="DKK9" s="320"/>
      <c r="DKL9" s="320"/>
      <c r="DKM9" s="320"/>
      <c r="DKN9" s="320"/>
      <c r="DKO9" s="320"/>
      <c r="DKP9" s="320"/>
      <c r="DKQ9" s="320"/>
      <c r="DKR9" s="320"/>
      <c r="DKS9" s="320"/>
      <c r="DKT9" s="320"/>
      <c r="DKU9" s="320"/>
      <c r="DKV9" s="320"/>
      <c r="DKW9" s="320"/>
      <c r="DKX9" s="320"/>
      <c r="DKY9" s="320"/>
      <c r="DKZ9" s="320"/>
      <c r="DLA9" s="320"/>
      <c r="DLB9" s="320"/>
      <c r="DLC9" s="320"/>
      <c r="DLD9" s="320"/>
      <c r="DLE9" s="320"/>
      <c r="DLF9" s="320"/>
      <c r="DLG9" s="320"/>
      <c r="DLH9" s="320"/>
      <c r="DLI9" s="320"/>
      <c r="DLJ9" s="320"/>
      <c r="DLK9" s="320"/>
      <c r="DLL9" s="320"/>
      <c r="DLM9" s="320"/>
      <c r="DLN9" s="320"/>
      <c r="DLO9" s="320"/>
      <c r="DLP9" s="320"/>
      <c r="DLQ9" s="320"/>
      <c r="DLR9" s="320"/>
      <c r="DLS9" s="320"/>
      <c r="DLT9" s="320"/>
      <c r="DLU9" s="320"/>
      <c r="DLV9" s="320"/>
      <c r="DLW9" s="320"/>
      <c r="DLX9" s="320"/>
      <c r="DLY9" s="320"/>
      <c r="DLZ9" s="320"/>
      <c r="DMA9" s="320"/>
      <c r="DMB9" s="320"/>
      <c r="DMC9" s="320"/>
      <c r="DMD9" s="320"/>
      <c r="DME9" s="320"/>
      <c r="DMF9" s="320"/>
      <c r="DMG9" s="320"/>
      <c r="DMH9" s="320"/>
      <c r="DMI9" s="320"/>
      <c r="DMJ9" s="320"/>
      <c r="DMK9" s="320"/>
      <c r="DML9" s="320"/>
      <c r="DMM9" s="320"/>
      <c r="DMN9" s="320"/>
      <c r="DMO9" s="320"/>
      <c r="DMP9" s="320"/>
      <c r="DMQ9" s="320"/>
      <c r="DMR9" s="320"/>
      <c r="DMS9" s="320"/>
      <c r="DMT9" s="320"/>
      <c r="DMU9" s="320"/>
      <c r="DMV9" s="320"/>
      <c r="DMW9" s="320"/>
      <c r="DMX9" s="320"/>
      <c r="DMY9" s="320"/>
      <c r="DMZ9" s="320"/>
      <c r="DNA9" s="320"/>
      <c r="DNB9" s="320"/>
      <c r="DNC9" s="320"/>
      <c r="DND9" s="320"/>
      <c r="DNE9" s="320"/>
      <c r="DNF9" s="320"/>
      <c r="DNG9" s="320"/>
      <c r="DNH9" s="320"/>
      <c r="DNI9" s="320"/>
      <c r="DNJ9" s="320"/>
      <c r="DNK9" s="320"/>
      <c r="DNL9" s="320"/>
      <c r="DNM9" s="320"/>
      <c r="DNN9" s="320"/>
      <c r="DNO9" s="320"/>
      <c r="DNP9" s="320"/>
      <c r="DNQ9" s="320"/>
      <c r="DNR9" s="320"/>
      <c r="DNS9" s="320"/>
      <c r="DNT9" s="320"/>
      <c r="DNU9" s="320"/>
      <c r="DNV9" s="320"/>
      <c r="DNW9" s="320"/>
      <c r="DNX9" s="320"/>
      <c r="DNY9" s="320"/>
      <c r="DNZ9" s="320"/>
      <c r="DOA9" s="320"/>
      <c r="DOB9" s="320"/>
      <c r="DOC9" s="320"/>
      <c r="DOD9" s="320"/>
      <c r="DOE9" s="320"/>
      <c r="DOF9" s="320"/>
      <c r="DOG9" s="320"/>
      <c r="DOH9" s="320"/>
      <c r="DOI9" s="320"/>
      <c r="DOJ9" s="320"/>
      <c r="DOK9" s="320"/>
      <c r="DOL9" s="320"/>
      <c r="DOM9" s="320"/>
      <c r="DON9" s="320"/>
      <c r="DOO9" s="320"/>
      <c r="DOP9" s="320"/>
      <c r="DOQ9" s="320"/>
      <c r="DOR9" s="320"/>
      <c r="DOS9" s="320"/>
      <c r="DOT9" s="320"/>
      <c r="DOU9" s="320"/>
      <c r="DOV9" s="320"/>
      <c r="DOW9" s="320"/>
      <c r="DOX9" s="320"/>
      <c r="DOY9" s="320"/>
      <c r="DOZ9" s="320"/>
      <c r="DPA9" s="320"/>
      <c r="DPB9" s="320"/>
      <c r="DPC9" s="320"/>
      <c r="DPD9" s="320"/>
      <c r="DPE9" s="320"/>
      <c r="DPF9" s="320"/>
      <c r="DPG9" s="320"/>
      <c r="DPH9" s="320"/>
      <c r="DPI9" s="320"/>
      <c r="DPJ9" s="320"/>
      <c r="DPK9" s="320"/>
      <c r="DPL9" s="320"/>
      <c r="DPM9" s="320"/>
      <c r="DPN9" s="320"/>
      <c r="DPO9" s="320"/>
      <c r="DPP9" s="320"/>
      <c r="DPQ9" s="320"/>
      <c r="DPR9" s="320"/>
      <c r="DPS9" s="320"/>
      <c r="DPT9" s="320"/>
      <c r="DPU9" s="320"/>
      <c r="DPV9" s="320"/>
      <c r="DPW9" s="320"/>
      <c r="DPX9" s="320"/>
      <c r="DPY9" s="320"/>
      <c r="DPZ9" s="320"/>
      <c r="DQA9" s="320"/>
      <c r="DQB9" s="320"/>
      <c r="DQC9" s="320"/>
      <c r="DQD9" s="320"/>
      <c r="DQE9" s="320"/>
      <c r="DQF9" s="320"/>
      <c r="DQG9" s="320"/>
      <c r="DQH9" s="320"/>
      <c r="DQI9" s="320"/>
      <c r="DQJ9" s="320"/>
      <c r="DQK9" s="320"/>
      <c r="DQL9" s="320"/>
      <c r="DQM9" s="320"/>
      <c r="DQN9" s="320"/>
      <c r="DQO9" s="320"/>
      <c r="DQP9" s="320"/>
      <c r="DQQ9" s="320"/>
      <c r="DQR9" s="320"/>
      <c r="DQS9" s="320"/>
      <c r="DQT9" s="320"/>
      <c r="DQU9" s="320"/>
      <c r="DQV9" s="320"/>
      <c r="DQW9" s="320"/>
      <c r="DQX9" s="320"/>
      <c r="DQY9" s="320"/>
      <c r="DQZ9" s="320"/>
      <c r="DRA9" s="320"/>
      <c r="DRB9" s="320"/>
      <c r="DRC9" s="320"/>
      <c r="DRD9" s="320"/>
      <c r="DRE9" s="320"/>
      <c r="DRF9" s="320"/>
      <c r="DRG9" s="320"/>
      <c r="DRH9" s="320"/>
      <c r="DRI9" s="320"/>
      <c r="DRJ9" s="320"/>
      <c r="DRK9" s="320"/>
      <c r="DRL9" s="320"/>
      <c r="DRM9" s="320"/>
      <c r="DRN9" s="320"/>
      <c r="DRO9" s="320"/>
      <c r="DRP9" s="320"/>
      <c r="DRQ9" s="320"/>
      <c r="DRR9" s="320"/>
      <c r="DRS9" s="320"/>
      <c r="DRT9" s="320"/>
      <c r="DRU9" s="320"/>
      <c r="DRV9" s="320"/>
      <c r="DRW9" s="320"/>
      <c r="DRX9" s="320"/>
      <c r="DRY9" s="320"/>
      <c r="DRZ9" s="320"/>
      <c r="DSA9" s="320"/>
      <c r="DSB9" s="320"/>
      <c r="DSC9" s="320"/>
      <c r="DSD9" s="320"/>
      <c r="DSE9" s="320"/>
      <c r="DSF9" s="320"/>
      <c r="DSG9" s="320"/>
      <c r="DSH9" s="320"/>
      <c r="DSI9" s="320"/>
      <c r="DSJ9" s="320"/>
      <c r="DSK9" s="320"/>
      <c r="DSL9" s="320"/>
      <c r="DSM9" s="320"/>
      <c r="DSN9" s="320"/>
      <c r="DSO9" s="320"/>
      <c r="DSP9" s="320"/>
      <c r="DSQ9" s="320"/>
      <c r="DSR9" s="320"/>
      <c r="DSS9" s="320"/>
      <c r="DST9" s="320"/>
      <c r="DSU9" s="320"/>
      <c r="DSV9" s="320"/>
      <c r="DSW9" s="320"/>
      <c r="DSX9" s="320"/>
      <c r="DSY9" s="320"/>
      <c r="DSZ9" s="320"/>
      <c r="DTA9" s="320"/>
      <c r="DTB9" s="320"/>
      <c r="DTC9" s="320"/>
      <c r="DTD9" s="320"/>
      <c r="DTE9" s="320"/>
      <c r="DTF9" s="320"/>
      <c r="DTG9" s="320"/>
      <c r="DTH9" s="320"/>
      <c r="DTI9" s="320"/>
      <c r="DTJ9" s="320"/>
      <c r="DTK9" s="320"/>
      <c r="DTL9" s="320"/>
      <c r="DTM9" s="320"/>
      <c r="DTN9" s="320"/>
      <c r="DTO9" s="320"/>
      <c r="DTP9" s="320"/>
      <c r="DTQ9" s="320"/>
      <c r="DTR9" s="320"/>
      <c r="DTS9" s="320"/>
      <c r="DTT9" s="320"/>
      <c r="DTU9" s="320"/>
      <c r="DTV9" s="320"/>
      <c r="DTW9" s="320"/>
      <c r="DTX9" s="320"/>
      <c r="DTY9" s="320"/>
      <c r="DTZ9" s="320"/>
      <c r="DUA9" s="320"/>
      <c r="DUB9" s="320"/>
      <c r="DUC9" s="320"/>
      <c r="DUD9" s="320"/>
      <c r="DUE9" s="320"/>
      <c r="DUF9" s="320"/>
      <c r="DUG9" s="320"/>
      <c r="DUH9" s="320"/>
      <c r="DUI9" s="320"/>
      <c r="DUJ9" s="320"/>
      <c r="DUK9" s="320"/>
      <c r="DUL9" s="320"/>
      <c r="DUM9" s="320"/>
      <c r="DUN9" s="320"/>
      <c r="DUO9" s="320"/>
      <c r="DUP9" s="320"/>
      <c r="DUQ9" s="320"/>
      <c r="DUR9" s="320"/>
      <c r="DUS9" s="320"/>
      <c r="DUT9" s="320"/>
      <c r="DUU9" s="320"/>
      <c r="DUV9" s="320"/>
      <c r="DUW9" s="320"/>
      <c r="DUX9" s="320"/>
      <c r="DUY9" s="320"/>
      <c r="DUZ9" s="320"/>
      <c r="DVA9" s="320"/>
      <c r="DVB9" s="320"/>
      <c r="DVC9" s="320"/>
      <c r="DVD9" s="320"/>
      <c r="DVE9" s="320"/>
      <c r="DVF9" s="320"/>
      <c r="DVG9" s="320"/>
      <c r="DVH9" s="320"/>
      <c r="DVI9" s="320"/>
      <c r="DVJ9" s="320"/>
      <c r="DVK9" s="320"/>
      <c r="DVL9" s="320"/>
      <c r="DVM9" s="320"/>
      <c r="DVN9" s="320"/>
      <c r="DVO9" s="320"/>
      <c r="DVP9" s="320"/>
      <c r="DVQ9" s="320"/>
      <c r="DVR9" s="320"/>
      <c r="DVS9" s="320"/>
      <c r="DVT9" s="320"/>
      <c r="DVU9" s="320"/>
      <c r="DVV9" s="320"/>
      <c r="DVW9" s="320"/>
      <c r="DVX9" s="320"/>
      <c r="DVY9" s="320"/>
      <c r="DVZ9" s="320"/>
      <c r="DWA9" s="320"/>
      <c r="DWB9" s="320"/>
      <c r="DWC9" s="320"/>
      <c r="DWD9" s="320"/>
      <c r="DWE9" s="320"/>
      <c r="DWF9" s="320"/>
      <c r="DWG9" s="320"/>
      <c r="DWH9" s="320"/>
      <c r="DWI9" s="320"/>
      <c r="DWJ9" s="320"/>
      <c r="DWK9" s="320"/>
      <c r="DWL9" s="320"/>
      <c r="DWM9" s="320"/>
      <c r="DWN9" s="320"/>
      <c r="DWO9" s="320"/>
      <c r="DWP9" s="320"/>
      <c r="DWQ9" s="320"/>
      <c r="DWR9" s="320"/>
      <c r="DWS9" s="320"/>
      <c r="DWT9" s="320"/>
      <c r="DWU9" s="320"/>
      <c r="DWV9" s="320"/>
      <c r="DWW9" s="320"/>
      <c r="DWX9" s="320"/>
      <c r="DWY9" s="320"/>
      <c r="DWZ9" s="320"/>
      <c r="DXA9" s="320"/>
      <c r="DXB9" s="320"/>
      <c r="DXC9" s="320"/>
      <c r="DXD9" s="320"/>
      <c r="DXE9" s="320"/>
      <c r="DXF9" s="320"/>
      <c r="DXG9" s="320"/>
      <c r="DXH9" s="320"/>
      <c r="DXI9" s="320"/>
      <c r="DXJ9" s="320"/>
      <c r="DXK9" s="320"/>
      <c r="DXL9" s="320"/>
      <c r="DXM9" s="320"/>
      <c r="DXN9" s="320"/>
      <c r="DXO9" s="320"/>
      <c r="DXP9" s="320"/>
      <c r="DXQ9" s="320"/>
      <c r="DXR9" s="320"/>
      <c r="DXS9" s="320"/>
      <c r="DXT9" s="320"/>
      <c r="DXU9" s="320"/>
      <c r="DXV9" s="320"/>
      <c r="DXW9" s="320"/>
      <c r="DXX9" s="320"/>
      <c r="DXY9" s="320"/>
      <c r="DXZ9" s="320"/>
      <c r="DYA9" s="320"/>
      <c r="DYB9" s="320"/>
      <c r="DYC9" s="320"/>
      <c r="DYD9" s="320"/>
      <c r="DYE9" s="320"/>
      <c r="DYF9" s="320"/>
      <c r="DYG9" s="320"/>
      <c r="DYH9" s="320"/>
      <c r="DYI9" s="320"/>
      <c r="DYJ9" s="320"/>
      <c r="DYK9" s="320"/>
      <c r="DYL9" s="320"/>
      <c r="DYM9" s="320"/>
      <c r="DYN9" s="320"/>
      <c r="DYO9" s="320"/>
      <c r="DYP9" s="320"/>
      <c r="DYQ9" s="320"/>
      <c r="DYR9" s="320"/>
      <c r="DYS9" s="320"/>
      <c r="DYT9" s="320"/>
      <c r="DYU9" s="320"/>
      <c r="DYV9" s="320"/>
      <c r="DYW9" s="320"/>
      <c r="DYX9" s="320"/>
      <c r="DYY9" s="320"/>
      <c r="DYZ9" s="320"/>
      <c r="DZA9" s="320"/>
      <c r="DZB9" s="320"/>
      <c r="DZC9" s="320"/>
      <c r="DZD9" s="320"/>
      <c r="DZE9" s="320"/>
      <c r="DZF9" s="320"/>
      <c r="DZG9" s="320"/>
      <c r="DZH9" s="320"/>
      <c r="DZI9" s="320"/>
      <c r="DZJ9" s="320"/>
      <c r="DZK9" s="320"/>
      <c r="DZL9" s="320"/>
      <c r="DZM9" s="320"/>
      <c r="DZN9" s="320"/>
      <c r="DZO9" s="320"/>
      <c r="DZP9" s="320"/>
      <c r="DZQ9" s="320"/>
      <c r="DZR9" s="320"/>
      <c r="DZS9" s="320"/>
      <c r="DZT9" s="320"/>
      <c r="DZU9" s="320"/>
      <c r="DZV9" s="320"/>
      <c r="DZW9" s="320"/>
      <c r="DZX9" s="320"/>
      <c r="DZY9" s="320"/>
      <c r="DZZ9" s="320"/>
      <c r="EAA9" s="320"/>
      <c r="EAB9" s="320"/>
      <c r="EAC9" s="320"/>
      <c r="EAD9" s="320"/>
      <c r="EAE9" s="320"/>
      <c r="EAF9" s="320"/>
      <c r="EAG9" s="320"/>
      <c r="EAH9" s="320"/>
      <c r="EAI9" s="320"/>
      <c r="EAJ9" s="320"/>
      <c r="EAK9" s="320"/>
      <c r="EAL9" s="320"/>
      <c r="EAM9" s="320"/>
      <c r="EAN9" s="320"/>
      <c r="EAO9" s="320"/>
      <c r="EAP9" s="320"/>
      <c r="EAQ9" s="320"/>
      <c r="EAR9" s="320"/>
      <c r="EAS9" s="320"/>
      <c r="EAT9" s="320"/>
      <c r="EAU9" s="320"/>
      <c r="EAV9" s="320"/>
      <c r="EAW9" s="320"/>
      <c r="EAX9" s="320"/>
      <c r="EAY9" s="320"/>
      <c r="EAZ9" s="320"/>
      <c r="EBA9" s="320"/>
      <c r="EBB9" s="320"/>
      <c r="EBC9" s="320"/>
      <c r="EBD9" s="320"/>
      <c r="EBE9" s="320"/>
      <c r="EBF9" s="320"/>
      <c r="EBG9" s="320"/>
      <c r="EBH9" s="320"/>
      <c r="EBI9" s="320"/>
      <c r="EBJ9" s="320"/>
      <c r="EBK9" s="320"/>
      <c r="EBL9" s="320"/>
      <c r="EBM9" s="320"/>
      <c r="EBN9" s="320"/>
      <c r="EBO9" s="320"/>
      <c r="EBP9" s="320"/>
      <c r="EBQ9" s="320"/>
      <c r="EBR9" s="320"/>
      <c r="EBS9" s="320"/>
      <c r="EBT9" s="320"/>
      <c r="EBU9" s="320"/>
      <c r="EBV9" s="320"/>
      <c r="EBW9" s="320"/>
      <c r="EBX9" s="320"/>
      <c r="EBY9" s="320"/>
      <c r="EBZ9" s="320"/>
      <c r="ECA9" s="320"/>
      <c r="ECB9" s="320"/>
      <c r="ECC9" s="320"/>
      <c r="ECD9" s="320"/>
      <c r="ECE9" s="320"/>
      <c r="ECF9" s="320"/>
      <c r="ECG9" s="320"/>
      <c r="ECH9" s="320"/>
      <c r="ECI9" s="320"/>
      <c r="ECJ9" s="320"/>
      <c r="ECK9" s="320"/>
      <c r="ECL9" s="320"/>
      <c r="ECM9" s="320"/>
      <c r="ECN9" s="320"/>
      <c r="ECO9" s="320"/>
      <c r="ECP9" s="320"/>
      <c r="ECQ9" s="320"/>
      <c r="ECR9" s="320"/>
      <c r="ECS9" s="320"/>
      <c r="ECT9" s="320"/>
      <c r="ECU9" s="320"/>
      <c r="ECV9" s="320"/>
      <c r="ECW9" s="320"/>
      <c r="ECX9" s="320"/>
      <c r="ECY9" s="320"/>
      <c r="ECZ9" s="320"/>
      <c r="EDA9" s="320"/>
      <c r="EDB9" s="320"/>
      <c r="EDC9" s="320"/>
      <c r="EDD9" s="320"/>
      <c r="EDE9" s="320"/>
      <c r="EDF9" s="320"/>
      <c r="EDG9" s="320"/>
      <c r="EDH9" s="320"/>
      <c r="EDI9" s="320"/>
      <c r="EDJ9" s="320"/>
      <c r="EDK9" s="320"/>
      <c r="EDL9" s="320"/>
      <c r="EDM9" s="320"/>
      <c r="EDN9" s="320"/>
      <c r="EDO9" s="320"/>
      <c r="EDP9" s="320"/>
      <c r="EDQ9" s="320"/>
      <c r="EDR9" s="320"/>
      <c r="EDS9" s="320"/>
      <c r="EDT9" s="320"/>
      <c r="EDU9" s="320"/>
      <c r="EDV9" s="320"/>
      <c r="EDW9" s="320"/>
      <c r="EDX9" s="320"/>
      <c r="EDY9" s="320"/>
      <c r="EDZ9" s="320"/>
      <c r="EEA9" s="320"/>
      <c r="EEB9" s="320"/>
      <c r="EEC9" s="320"/>
      <c r="EED9" s="320"/>
      <c r="EEE9" s="320"/>
      <c r="EEF9" s="320"/>
      <c r="EEG9" s="320"/>
      <c r="EEH9" s="320"/>
      <c r="EEI9" s="320"/>
      <c r="EEJ9" s="320"/>
      <c r="EEK9" s="320"/>
      <c r="EEL9" s="320"/>
      <c r="EEM9" s="320"/>
      <c r="EEN9" s="320"/>
      <c r="EEO9" s="320"/>
      <c r="EEP9" s="320"/>
      <c r="EEQ9" s="320"/>
      <c r="EER9" s="320"/>
      <c r="EES9" s="320"/>
      <c r="EET9" s="320"/>
      <c r="EEU9" s="320"/>
      <c r="EEV9" s="320"/>
      <c r="EEW9" s="320"/>
      <c r="EEX9" s="320"/>
      <c r="EEY9" s="320"/>
      <c r="EEZ9" s="320"/>
      <c r="EFA9" s="320"/>
      <c r="EFB9" s="320"/>
      <c r="EFC9" s="320"/>
      <c r="EFD9" s="320"/>
      <c r="EFE9" s="320"/>
      <c r="EFF9" s="320"/>
      <c r="EFG9" s="320"/>
      <c r="EFH9" s="320"/>
      <c r="EFI9" s="320"/>
      <c r="EFJ9" s="320"/>
      <c r="EFK9" s="320"/>
      <c r="EFL9" s="320"/>
      <c r="EFM9" s="320"/>
      <c r="EFN9" s="320"/>
      <c r="EFO9" s="320"/>
      <c r="EFP9" s="320"/>
      <c r="EFQ9" s="320"/>
      <c r="EFR9" s="320"/>
      <c r="EFS9" s="320"/>
      <c r="EFT9" s="320"/>
      <c r="EFU9" s="320"/>
      <c r="EFV9" s="320"/>
      <c r="EFW9" s="320"/>
      <c r="EFX9" s="320"/>
      <c r="EFY9" s="320"/>
      <c r="EFZ9" s="320"/>
      <c r="EGA9" s="320"/>
      <c r="EGB9" s="320"/>
      <c r="EGC9" s="320"/>
      <c r="EGD9" s="320"/>
      <c r="EGE9" s="320"/>
      <c r="EGF9" s="320"/>
      <c r="EGG9" s="320"/>
      <c r="EGH9" s="320"/>
      <c r="EGI9" s="320"/>
      <c r="EGJ9" s="320"/>
      <c r="EGK9" s="320"/>
      <c r="EGL9" s="320"/>
      <c r="EGM9" s="320"/>
      <c r="EGN9" s="320"/>
      <c r="EGO9" s="320"/>
      <c r="EGP9" s="320"/>
      <c r="EGQ9" s="320"/>
      <c r="EGR9" s="320"/>
      <c r="EGS9" s="320"/>
      <c r="EGT9" s="320"/>
      <c r="EGU9" s="320"/>
      <c r="EGV9" s="320"/>
      <c r="EGW9" s="320"/>
      <c r="EGX9" s="320"/>
      <c r="EGY9" s="320"/>
      <c r="EGZ9" s="320"/>
      <c r="EHA9" s="320"/>
      <c r="EHB9" s="320"/>
      <c r="EHC9" s="320"/>
      <c r="EHD9" s="320"/>
      <c r="EHE9" s="320"/>
      <c r="EHF9" s="320"/>
      <c r="EHG9" s="320"/>
      <c r="EHH9" s="320"/>
      <c r="EHI9" s="320"/>
      <c r="EHJ9" s="320"/>
      <c r="EHK9" s="320"/>
      <c r="EHL9" s="320"/>
      <c r="EHM9" s="320"/>
      <c r="EHN9" s="320"/>
      <c r="EHO9" s="320"/>
      <c r="EHP9" s="320"/>
      <c r="EHQ9" s="320"/>
      <c r="EHR9" s="320"/>
      <c r="EHS9" s="320"/>
      <c r="EHT9" s="320"/>
      <c r="EHU9" s="320"/>
      <c r="EHV9" s="320"/>
      <c r="EHW9" s="320"/>
      <c r="EHX9" s="320"/>
      <c r="EHY9" s="320"/>
      <c r="EHZ9" s="320"/>
      <c r="EIA9" s="320"/>
      <c r="EIB9" s="320"/>
      <c r="EIC9" s="320"/>
      <c r="EID9" s="320"/>
      <c r="EIE9" s="320"/>
      <c r="EIF9" s="320"/>
      <c r="EIG9" s="320"/>
      <c r="EIH9" s="320"/>
      <c r="EII9" s="320"/>
      <c r="EIJ9" s="320"/>
      <c r="EIK9" s="320"/>
      <c r="EIL9" s="320"/>
      <c r="EIM9" s="320"/>
      <c r="EIN9" s="320"/>
      <c r="EIO9" s="320"/>
      <c r="EIP9" s="320"/>
      <c r="EIQ9" s="320"/>
      <c r="EIR9" s="320"/>
      <c r="EIS9" s="320"/>
      <c r="EIT9" s="320"/>
      <c r="EIU9" s="320"/>
      <c r="EIV9" s="320"/>
      <c r="EIW9" s="320"/>
      <c r="EIX9" s="320"/>
      <c r="EIY9" s="320"/>
      <c r="EIZ9" s="320"/>
      <c r="EJA9" s="320"/>
      <c r="EJB9" s="320"/>
      <c r="EJC9" s="320"/>
      <c r="EJD9" s="320"/>
      <c r="EJE9" s="320"/>
      <c r="EJF9" s="320"/>
      <c r="EJG9" s="320"/>
      <c r="EJH9" s="320"/>
      <c r="EJI9" s="320"/>
      <c r="EJJ9" s="320"/>
      <c r="EJK9" s="320"/>
      <c r="EJL9" s="320"/>
      <c r="EJM9" s="320"/>
      <c r="EJN9" s="320"/>
      <c r="EJO9" s="320"/>
      <c r="EJP9" s="320"/>
      <c r="EJQ9" s="320"/>
      <c r="EJR9" s="320"/>
      <c r="EJS9" s="320"/>
      <c r="EJT9" s="320"/>
      <c r="EJU9" s="320"/>
      <c r="EJV9" s="320"/>
      <c r="EJW9" s="320"/>
      <c r="EJX9" s="320"/>
      <c r="EJY9" s="320"/>
      <c r="EJZ9" s="320"/>
      <c r="EKA9" s="320"/>
      <c r="EKB9" s="320"/>
      <c r="EKC9" s="320"/>
      <c r="EKD9" s="320"/>
      <c r="EKE9" s="320"/>
      <c r="EKF9" s="320"/>
      <c r="EKG9" s="320"/>
      <c r="EKH9" s="320"/>
      <c r="EKI9" s="320"/>
      <c r="EKJ9" s="320"/>
      <c r="EKK9" s="320"/>
      <c r="EKL9" s="320"/>
      <c r="EKM9" s="320"/>
      <c r="EKN9" s="320"/>
      <c r="EKO9" s="320"/>
      <c r="EKP9" s="320"/>
      <c r="EKQ9" s="320"/>
      <c r="EKR9" s="320"/>
      <c r="EKS9" s="320"/>
      <c r="EKT9" s="320"/>
      <c r="EKU9" s="320"/>
      <c r="EKV9" s="320"/>
      <c r="EKW9" s="320"/>
      <c r="EKX9" s="320"/>
      <c r="EKY9" s="320"/>
      <c r="EKZ9" s="320"/>
      <c r="ELA9" s="320"/>
      <c r="ELB9" s="320"/>
      <c r="ELC9" s="320"/>
      <c r="ELD9" s="320"/>
      <c r="ELE9" s="320"/>
      <c r="ELF9" s="320"/>
      <c r="ELG9" s="320"/>
      <c r="ELH9" s="320"/>
      <c r="ELI9" s="320"/>
      <c r="ELJ9" s="320"/>
      <c r="ELK9" s="320"/>
      <c r="ELL9" s="320"/>
      <c r="ELM9" s="320"/>
      <c r="ELN9" s="320"/>
      <c r="ELO9" s="320"/>
      <c r="ELP9" s="320"/>
      <c r="ELQ9" s="320"/>
      <c r="ELR9" s="320"/>
      <c r="ELS9" s="320"/>
      <c r="ELT9" s="320"/>
      <c r="ELU9" s="320"/>
      <c r="ELV9" s="320"/>
      <c r="ELW9" s="320"/>
      <c r="ELX9" s="320"/>
      <c r="ELY9" s="320"/>
      <c r="ELZ9" s="320"/>
      <c r="EMA9" s="320"/>
      <c r="EMB9" s="320"/>
      <c r="EMC9" s="320"/>
      <c r="EMD9" s="320"/>
      <c r="EME9" s="320"/>
      <c r="EMF9" s="320"/>
      <c r="EMG9" s="320"/>
      <c r="EMH9" s="320"/>
      <c r="EMI9" s="320"/>
      <c r="EMJ9" s="320"/>
      <c r="EMK9" s="320"/>
      <c r="EML9" s="320"/>
      <c r="EMM9" s="320"/>
      <c r="EMN9" s="320"/>
      <c r="EMO9" s="320"/>
      <c r="EMP9" s="320"/>
      <c r="EMQ9" s="320"/>
      <c r="EMR9" s="320"/>
      <c r="EMS9" s="320"/>
      <c r="EMT9" s="320"/>
      <c r="EMU9" s="320"/>
      <c r="EMV9" s="320"/>
      <c r="EMW9" s="320"/>
      <c r="EMX9" s="320"/>
      <c r="EMY9" s="320"/>
      <c r="EMZ9" s="320"/>
      <c r="ENA9" s="320"/>
      <c r="ENB9" s="320"/>
      <c r="ENC9" s="320"/>
      <c r="END9" s="320"/>
      <c r="ENE9" s="320"/>
      <c r="ENF9" s="320"/>
      <c r="ENG9" s="320"/>
      <c r="ENH9" s="320"/>
      <c r="ENI9" s="320"/>
      <c r="ENJ9" s="320"/>
      <c r="ENK9" s="320"/>
      <c r="ENL9" s="320"/>
      <c r="ENM9" s="320"/>
      <c r="ENN9" s="320"/>
      <c r="ENO9" s="320"/>
      <c r="ENP9" s="320"/>
      <c r="ENQ9" s="320"/>
      <c r="ENR9" s="320"/>
      <c r="ENS9" s="320"/>
      <c r="ENT9" s="320"/>
      <c r="ENU9" s="320"/>
      <c r="ENV9" s="320"/>
      <c r="ENW9" s="320"/>
      <c r="ENX9" s="320"/>
      <c r="ENY9" s="320"/>
      <c r="ENZ9" s="320"/>
      <c r="EOA9" s="320"/>
      <c r="EOB9" s="320"/>
      <c r="EOC9" s="320"/>
      <c r="EOD9" s="320"/>
      <c r="EOE9" s="320"/>
      <c r="EOF9" s="320"/>
      <c r="EOG9" s="320"/>
      <c r="EOH9" s="320"/>
      <c r="EOI9" s="320"/>
      <c r="EOJ9" s="320"/>
      <c r="EOK9" s="320"/>
      <c r="EOL9" s="320"/>
      <c r="EOM9" s="320"/>
      <c r="EON9" s="320"/>
      <c r="EOO9" s="320"/>
      <c r="EOP9" s="320"/>
      <c r="EOQ9" s="320"/>
      <c r="EOR9" s="320"/>
      <c r="EOS9" s="320"/>
      <c r="EOT9" s="320"/>
      <c r="EOU9" s="320"/>
      <c r="EOV9" s="320"/>
      <c r="EOW9" s="320"/>
      <c r="EOX9" s="320"/>
      <c r="EOY9" s="320"/>
      <c r="EOZ9" s="320"/>
      <c r="EPA9" s="320"/>
      <c r="EPB9" s="320"/>
      <c r="EPC9" s="320"/>
      <c r="EPD9" s="320"/>
      <c r="EPE9" s="320"/>
      <c r="EPF9" s="320"/>
      <c r="EPG9" s="320"/>
      <c r="EPH9" s="320"/>
      <c r="EPI9" s="320"/>
      <c r="EPJ9" s="320"/>
      <c r="EPK9" s="320"/>
      <c r="EPL9" s="320"/>
      <c r="EPM9" s="320"/>
      <c r="EPN9" s="320"/>
      <c r="EPO9" s="320"/>
      <c r="EPP9" s="320"/>
      <c r="EPQ9" s="320"/>
      <c r="EPR9" s="320"/>
      <c r="EPS9" s="320"/>
      <c r="EPT9" s="320"/>
      <c r="EPU9" s="320"/>
      <c r="EPV9" s="320"/>
      <c r="EPW9" s="320"/>
      <c r="EPX9" s="320"/>
      <c r="EPY9" s="320"/>
      <c r="EPZ9" s="320"/>
      <c r="EQA9" s="320"/>
      <c r="EQB9" s="320"/>
      <c r="EQC9" s="320"/>
      <c r="EQD9" s="320"/>
      <c r="EQE9" s="320"/>
      <c r="EQF9" s="320"/>
      <c r="EQG9" s="320"/>
      <c r="EQH9" s="320"/>
      <c r="EQI9" s="320"/>
      <c r="EQJ9" s="320"/>
      <c r="EQK9" s="320"/>
      <c r="EQL9" s="320"/>
      <c r="EQM9" s="320"/>
      <c r="EQN9" s="320"/>
      <c r="EQO9" s="320"/>
      <c r="EQP9" s="320"/>
      <c r="EQQ9" s="320"/>
      <c r="EQR9" s="320"/>
      <c r="EQS9" s="320"/>
      <c r="EQT9" s="320"/>
      <c r="EQU9" s="320"/>
      <c r="EQV9" s="320"/>
      <c r="EQW9" s="320"/>
      <c r="EQX9" s="320"/>
      <c r="EQY9" s="320"/>
      <c r="EQZ9" s="320"/>
      <c r="ERA9" s="320"/>
      <c r="ERB9" s="320"/>
      <c r="ERC9" s="320"/>
      <c r="ERD9" s="320"/>
      <c r="ERE9" s="320"/>
      <c r="ERF9" s="320"/>
      <c r="ERG9" s="320"/>
      <c r="ERH9" s="320"/>
      <c r="ERI9" s="320"/>
      <c r="ERJ9" s="320"/>
      <c r="ERK9" s="320"/>
      <c r="ERL9" s="320"/>
      <c r="ERM9" s="320"/>
      <c r="ERN9" s="320"/>
      <c r="ERO9" s="320"/>
      <c r="ERP9" s="320"/>
      <c r="ERQ9" s="320"/>
      <c r="ERR9" s="320"/>
      <c r="ERS9" s="320"/>
      <c r="ERT9" s="320"/>
      <c r="ERU9" s="320"/>
      <c r="ERV9" s="320"/>
      <c r="ERW9" s="320"/>
      <c r="ERX9" s="320"/>
      <c r="ERY9" s="320"/>
      <c r="ERZ9" s="320"/>
      <c r="ESA9" s="320"/>
      <c r="ESB9" s="320"/>
      <c r="ESC9" s="320"/>
      <c r="ESD9" s="320"/>
      <c r="ESE9" s="320"/>
      <c r="ESF9" s="320"/>
      <c r="ESG9" s="320"/>
      <c r="ESH9" s="320"/>
      <c r="ESI9" s="320"/>
      <c r="ESJ9" s="320"/>
      <c r="ESK9" s="320"/>
      <c r="ESL9" s="320"/>
      <c r="ESM9" s="320"/>
      <c r="ESN9" s="320"/>
      <c r="ESO9" s="320"/>
      <c r="ESP9" s="320"/>
      <c r="ESQ9" s="320"/>
      <c r="ESR9" s="320"/>
      <c r="ESS9" s="320"/>
      <c r="EST9" s="320"/>
      <c r="ESU9" s="320"/>
      <c r="ESV9" s="320"/>
      <c r="ESW9" s="320"/>
      <c r="ESX9" s="320"/>
      <c r="ESY9" s="320"/>
      <c r="ESZ9" s="320"/>
      <c r="ETA9" s="320"/>
      <c r="ETB9" s="320"/>
      <c r="ETC9" s="320"/>
      <c r="ETD9" s="320"/>
      <c r="ETE9" s="320"/>
      <c r="ETF9" s="320"/>
      <c r="ETG9" s="320"/>
      <c r="ETH9" s="320"/>
      <c r="ETI9" s="320"/>
      <c r="ETJ9" s="320"/>
      <c r="ETK9" s="320"/>
      <c r="ETL9" s="320"/>
      <c r="ETM9" s="320"/>
      <c r="ETN9" s="320"/>
      <c r="ETO9" s="320"/>
      <c r="ETP9" s="320"/>
      <c r="ETQ9" s="320"/>
      <c r="ETR9" s="320"/>
      <c r="ETS9" s="320"/>
      <c r="ETT9" s="320"/>
      <c r="ETU9" s="320"/>
      <c r="ETV9" s="320"/>
      <c r="ETW9" s="320"/>
      <c r="ETX9" s="320"/>
      <c r="ETY9" s="320"/>
      <c r="ETZ9" s="320"/>
      <c r="EUA9" s="320"/>
      <c r="EUB9" s="320"/>
      <c r="EUC9" s="320"/>
      <c r="EUD9" s="320"/>
      <c r="EUE9" s="320"/>
      <c r="EUF9" s="320"/>
      <c r="EUG9" s="320"/>
      <c r="EUH9" s="320"/>
      <c r="EUI9" s="320"/>
      <c r="EUJ9" s="320"/>
      <c r="EUK9" s="320"/>
      <c r="EUL9" s="320"/>
      <c r="EUM9" s="320"/>
      <c r="EUN9" s="320"/>
      <c r="EUO9" s="320"/>
      <c r="EUP9" s="320"/>
      <c r="EUQ9" s="320"/>
      <c r="EUR9" s="320"/>
      <c r="EUS9" s="320"/>
      <c r="EUT9" s="320"/>
      <c r="EUU9" s="320"/>
      <c r="EUV9" s="320"/>
      <c r="EUW9" s="320"/>
      <c r="EUX9" s="320"/>
      <c r="EUY9" s="320"/>
      <c r="EUZ9" s="320"/>
      <c r="EVA9" s="320"/>
      <c r="EVB9" s="320"/>
      <c r="EVC9" s="320"/>
      <c r="EVD9" s="320"/>
      <c r="EVE9" s="320"/>
      <c r="EVF9" s="320"/>
      <c r="EVG9" s="320"/>
      <c r="EVH9" s="320"/>
      <c r="EVI9" s="320"/>
      <c r="EVJ9" s="320"/>
      <c r="EVK9" s="320"/>
      <c r="EVL9" s="320"/>
      <c r="EVM9" s="320"/>
      <c r="EVN9" s="320"/>
      <c r="EVO9" s="320"/>
      <c r="EVP9" s="320"/>
      <c r="EVQ9" s="320"/>
      <c r="EVR9" s="320"/>
      <c r="EVS9" s="320"/>
      <c r="EVT9" s="320"/>
      <c r="EVU9" s="320"/>
      <c r="EVV9" s="320"/>
      <c r="EVW9" s="320"/>
      <c r="EVX9" s="320"/>
      <c r="EVY9" s="320"/>
      <c r="EVZ9" s="320"/>
      <c r="EWA9" s="320"/>
      <c r="EWB9" s="320"/>
      <c r="EWC9" s="320"/>
      <c r="EWD9" s="320"/>
      <c r="EWE9" s="320"/>
      <c r="EWF9" s="320"/>
      <c r="EWG9" s="320"/>
      <c r="EWH9" s="320"/>
      <c r="EWI9" s="320"/>
      <c r="EWJ9" s="320"/>
      <c r="EWK9" s="320"/>
      <c r="EWL9" s="320"/>
      <c r="EWM9" s="320"/>
      <c r="EWN9" s="320"/>
      <c r="EWO9" s="320"/>
      <c r="EWP9" s="320"/>
      <c r="EWQ9" s="320"/>
      <c r="EWR9" s="320"/>
      <c r="EWS9" s="320"/>
      <c r="EWT9" s="320"/>
      <c r="EWU9" s="320"/>
      <c r="EWV9" s="320"/>
      <c r="EWW9" s="320"/>
      <c r="EWX9" s="320"/>
      <c r="EWY9" s="320"/>
      <c r="EWZ9" s="320"/>
      <c r="EXA9" s="320"/>
      <c r="EXB9" s="320"/>
      <c r="EXC9" s="320"/>
      <c r="EXD9" s="320"/>
      <c r="EXE9" s="320"/>
      <c r="EXF9" s="320"/>
      <c r="EXG9" s="320"/>
      <c r="EXH9" s="320"/>
      <c r="EXI9" s="320"/>
      <c r="EXJ9" s="320"/>
      <c r="EXK9" s="320"/>
      <c r="EXL9" s="320"/>
      <c r="EXM9" s="320"/>
      <c r="EXN9" s="320"/>
      <c r="EXO9" s="320"/>
      <c r="EXP9" s="320"/>
      <c r="EXQ9" s="320"/>
      <c r="EXR9" s="320"/>
      <c r="EXS9" s="320"/>
      <c r="EXT9" s="320"/>
      <c r="EXU9" s="320"/>
      <c r="EXV9" s="320"/>
      <c r="EXW9" s="320"/>
      <c r="EXX9" s="320"/>
      <c r="EXY9" s="320"/>
      <c r="EXZ9" s="320"/>
      <c r="EYA9" s="320"/>
      <c r="EYB9" s="320"/>
      <c r="EYC9" s="320"/>
      <c r="EYD9" s="320"/>
      <c r="EYE9" s="320"/>
      <c r="EYF9" s="320"/>
      <c r="EYG9" s="320"/>
      <c r="EYH9" s="320"/>
      <c r="EYI9" s="320"/>
      <c r="EYJ9" s="320"/>
      <c r="EYK9" s="320"/>
      <c r="EYL9" s="320"/>
      <c r="EYM9" s="320"/>
      <c r="EYN9" s="320"/>
      <c r="EYO9" s="320"/>
      <c r="EYP9" s="320"/>
      <c r="EYQ9" s="320"/>
      <c r="EYR9" s="320"/>
      <c r="EYS9" s="320"/>
      <c r="EYT9" s="320"/>
      <c r="EYU9" s="320"/>
      <c r="EYV9" s="320"/>
      <c r="EYW9" s="320"/>
      <c r="EYX9" s="320"/>
      <c r="EYY9" s="320"/>
      <c r="EYZ9" s="320"/>
      <c r="EZA9" s="320"/>
      <c r="EZB9" s="320"/>
      <c r="EZC9" s="320"/>
      <c r="EZD9" s="320"/>
      <c r="EZE9" s="320"/>
      <c r="EZF9" s="320"/>
      <c r="EZG9" s="320"/>
      <c r="EZH9" s="320"/>
      <c r="EZI9" s="320"/>
      <c r="EZJ9" s="320"/>
      <c r="EZK9" s="320"/>
      <c r="EZL9" s="320"/>
      <c r="EZM9" s="320"/>
      <c r="EZN9" s="320"/>
      <c r="EZO9" s="320"/>
      <c r="EZP9" s="320"/>
      <c r="EZQ9" s="320"/>
      <c r="EZR9" s="320"/>
      <c r="EZS9" s="320"/>
      <c r="EZT9" s="320"/>
      <c r="EZU9" s="320"/>
      <c r="EZV9" s="320"/>
      <c r="EZW9" s="320"/>
      <c r="EZX9" s="320"/>
      <c r="EZY9" s="320"/>
      <c r="EZZ9" s="320"/>
      <c r="FAA9" s="320"/>
      <c r="FAB9" s="320"/>
      <c r="FAC9" s="320"/>
      <c r="FAD9" s="320"/>
      <c r="FAE9" s="320"/>
      <c r="FAF9" s="320"/>
      <c r="FAG9" s="320"/>
      <c r="FAH9" s="320"/>
      <c r="FAI9" s="320"/>
      <c r="FAJ9" s="320"/>
      <c r="FAK9" s="320"/>
      <c r="FAL9" s="320"/>
      <c r="FAM9" s="320"/>
      <c r="FAN9" s="320"/>
      <c r="FAO9" s="320"/>
      <c r="FAP9" s="320"/>
      <c r="FAQ9" s="320"/>
      <c r="FAR9" s="320"/>
      <c r="FAS9" s="320"/>
      <c r="FAT9" s="320"/>
      <c r="FAU9" s="320"/>
      <c r="FAV9" s="320"/>
      <c r="FAW9" s="320"/>
      <c r="FAX9" s="320"/>
      <c r="FAY9" s="320"/>
      <c r="FAZ9" s="320"/>
      <c r="FBA9" s="320"/>
      <c r="FBB9" s="320"/>
      <c r="FBC9" s="320"/>
      <c r="FBD9" s="320"/>
      <c r="FBE9" s="320"/>
      <c r="FBF9" s="320"/>
      <c r="FBG9" s="320"/>
      <c r="FBH9" s="320"/>
      <c r="FBI9" s="320"/>
      <c r="FBJ9" s="320"/>
      <c r="FBK9" s="320"/>
      <c r="FBL9" s="320"/>
      <c r="FBM9" s="320"/>
      <c r="FBN9" s="320"/>
      <c r="FBO9" s="320"/>
      <c r="FBP9" s="320"/>
      <c r="FBQ9" s="320"/>
      <c r="FBR9" s="320"/>
      <c r="FBS9" s="320"/>
      <c r="FBT9" s="320"/>
      <c r="FBU9" s="320"/>
      <c r="FBV9" s="320"/>
      <c r="FBW9" s="320"/>
      <c r="FBX9" s="320"/>
      <c r="FBY9" s="320"/>
      <c r="FBZ9" s="320"/>
      <c r="FCA9" s="320"/>
      <c r="FCB9" s="320"/>
      <c r="FCC9" s="320"/>
      <c r="FCD9" s="320"/>
      <c r="FCE9" s="320"/>
      <c r="FCF9" s="320"/>
      <c r="FCG9" s="320"/>
      <c r="FCH9" s="320"/>
      <c r="FCI9" s="320"/>
      <c r="FCJ9" s="320"/>
      <c r="FCK9" s="320"/>
      <c r="FCL9" s="320"/>
      <c r="FCM9" s="320"/>
      <c r="FCN9" s="320"/>
      <c r="FCO9" s="320"/>
      <c r="FCP9" s="320"/>
      <c r="FCQ9" s="320"/>
      <c r="FCR9" s="320"/>
      <c r="FCS9" s="320"/>
      <c r="FCT9" s="320"/>
      <c r="FCU9" s="320"/>
      <c r="FCV9" s="320"/>
      <c r="FCW9" s="320"/>
      <c r="FCX9" s="320"/>
      <c r="FCY9" s="320"/>
      <c r="FCZ9" s="320"/>
      <c r="FDA9" s="320"/>
      <c r="FDB9" s="320"/>
      <c r="FDC9" s="320"/>
      <c r="FDD9" s="320"/>
      <c r="FDE9" s="320"/>
      <c r="FDF9" s="320"/>
      <c r="FDG9" s="320"/>
      <c r="FDH9" s="320"/>
      <c r="FDI9" s="320"/>
      <c r="FDJ9" s="320"/>
      <c r="FDK9" s="320"/>
      <c r="FDL9" s="320"/>
      <c r="FDM9" s="320"/>
      <c r="FDN9" s="320"/>
      <c r="FDO9" s="320"/>
      <c r="FDP9" s="320"/>
      <c r="FDQ9" s="320"/>
      <c r="FDR9" s="320"/>
      <c r="FDS9" s="320"/>
      <c r="FDT9" s="320"/>
      <c r="FDU9" s="320"/>
      <c r="FDV9" s="320"/>
      <c r="FDW9" s="320"/>
      <c r="FDX9" s="320"/>
      <c r="FDY9" s="320"/>
      <c r="FDZ9" s="320"/>
      <c r="FEA9" s="320"/>
      <c r="FEB9" s="320"/>
      <c r="FEC9" s="320"/>
      <c r="FED9" s="320"/>
      <c r="FEE9" s="320"/>
      <c r="FEF9" s="320"/>
      <c r="FEG9" s="320"/>
      <c r="FEH9" s="320"/>
      <c r="FEI9" s="320"/>
      <c r="FEJ9" s="320"/>
      <c r="FEK9" s="320"/>
      <c r="FEL9" s="320"/>
      <c r="FEM9" s="320"/>
      <c r="FEN9" s="320"/>
      <c r="FEO9" s="320"/>
      <c r="FEP9" s="320"/>
      <c r="FEQ9" s="320"/>
      <c r="FER9" s="320"/>
      <c r="FES9" s="320"/>
      <c r="FET9" s="320"/>
      <c r="FEU9" s="320"/>
      <c r="FEV9" s="320"/>
      <c r="FEW9" s="320"/>
      <c r="FEX9" s="320"/>
      <c r="FEY9" s="320"/>
      <c r="FEZ9" s="320"/>
      <c r="FFA9" s="320"/>
      <c r="FFB9" s="320"/>
      <c r="FFC9" s="320"/>
      <c r="FFD9" s="320"/>
      <c r="FFE9" s="320"/>
      <c r="FFF9" s="320"/>
      <c r="FFG9" s="320"/>
      <c r="FFH9" s="320"/>
      <c r="FFI9" s="320"/>
      <c r="FFJ9" s="320"/>
      <c r="FFK9" s="320"/>
      <c r="FFL9" s="320"/>
      <c r="FFM9" s="320"/>
      <c r="FFN9" s="320"/>
      <c r="FFO9" s="320"/>
      <c r="FFP9" s="320"/>
      <c r="FFQ9" s="320"/>
      <c r="FFR9" s="320"/>
      <c r="FFS9" s="320"/>
      <c r="FFT9" s="320"/>
      <c r="FFU9" s="320"/>
      <c r="FFV9" s="320"/>
      <c r="FFW9" s="320"/>
      <c r="FFX9" s="320"/>
      <c r="FFY9" s="320"/>
      <c r="FFZ9" s="320"/>
      <c r="FGA9" s="320"/>
      <c r="FGB9" s="320"/>
      <c r="FGC9" s="320"/>
      <c r="FGD9" s="320"/>
      <c r="FGE9" s="320"/>
      <c r="FGF9" s="320"/>
      <c r="FGG9" s="320"/>
      <c r="FGH9" s="320"/>
      <c r="FGI9" s="320"/>
      <c r="FGJ9" s="320"/>
      <c r="FGK9" s="320"/>
      <c r="FGL9" s="320"/>
      <c r="FGM9" s="320"/>
      <c r="FGN9" s="320"/>
      <c r="FGO9" s="320"/>
      <c r="FGP9" s="320"/>
      <c r="FGQ9" s="320"/>
      <c r="FGR9" s="320"/>
      <c r="FGS9" s="320"/>
      <c r="FGT9" s="320"/>
      <c r="FGU9" s="320"/>
      <c r="FGV9" s="320"/>
      <c r="FGW9" s="320"/>
      <c r="FGX9" s="320"/>
      <c r="FGY9" s="320"/>
      <c r="FGZ9" s="320"/>
      <c r="FHA9" s="320"/>
      <c r="FHB9" s="320"/>
      <c r="FHC9" s="320"/>
      <c r="FHD9" s="320"/>
      <c r="FHE9" s="320"/>
      <c r="FHF9" s="320"/>
      <c r="FHG9" s="320"/>
      <c r="FHH9" s="320"/>
      <c r="FHI9" s="320"/>
      <c r="FHJ9" s="320"/>
      <c r="FHK9" s="320"/>
      <c r="FHL9" s="320"/>
      <c r="FHM9" s="320"/>
      <c r="FHN9" s="320"/>
      <c r="FHO9" s="320"/>
      <c r="FHP9" s="320"/>
      <c r="FHQ9" s="320"/>
      <c r="FHR9" s="320"/>
      <c r="FHS9" s="320"/>
      <c r="FHT9" s="320"/>
      <c r="FHU9" s="320"/>
      <c r="FHV9" s="320"/>
      <c r="FHW9" s="320"/>
      <c r="FHX9" s="320"/>
      <c r="FHY9" s="320"/>
      <c r="FHZ9" s="320"/>
      <c r="FIA9" s="320"/>
      <c r="FIB9" s="320"/>
      <c r="FIC9" s="320"/>
      <c r="FID9" s="320"/>
      <c r="FIE9" s="320"/>
      <c r="FIF9" s="320"/>
      <c r="FIG9" s="320"/>
      <c r="FIH9" s="320"/>
      <c r="FII9" s="320"/>
      <c r="FIJ9" s="320"/>
      <c r="FIK9" s="320"/>
      <c r="FIL9" s="320"/>
      <c r="FIM9" s="320"/>
      <c r="FIN9" s="320"/>
      <c r="FIO9" s="320"/>
      <c r="FIP9" s="320"/>
      <c r="FIQ9" s="320"/>
      <c r="FIR9" s="320"/>
      <c r="FIS9" s="320"/>
      <c r="FIT9" s="320"/>
      <c r="FIU9" s="320"/>
      <c r="FIV9" s="320"/>
      <c r="FIW9" s="320"/>
      <c r="FIX9" s="320"/>
      <c r="FIY9" s="320"/>
      <c r="FIZ9" s="320"/>
      <c r="FJA9" s="320"/>
      <c r="FJB9" s="320"/>
      <c r="FJC9" s="320"/>
      <c r="FJD9" s="320"/>
      <c r="FJE9" s="320"/>
      <c r="FJF9" s="320"/>
      <c r="FJG9" s="320"/>
      <c r="FJH9" s="320"/>
      <c r="FJI9" s="320"/>
      <c r="FJJ9" s="320"/>
      <c r="FJK9" s="320"/>
      <c r="FJL9" s="320"/>
      <c r="FJM9" s="320"/>
      <c r="FJN9" s="320"/>
      <c r="FJO9" s="320"/>
      <c r="FJP9" s="320"/>
      <c r="FJQ9" s="320"/>
      <c r="FJR9" s="320"/>
      <c r="FJS9" s="320"/>
      <c r="FJT9" s="320"/>
      <c r="FJU9" s="320"/>
      <c r="FJV9" s="320"/>
      <c r="FJW9" s="320"/>
      <c r="FJX9" s="320"/>
      <c r="FJY9" s="320"/>
      <c r="FJZ9" s="320"/>
      <c r="FKA9" s="320"/>
      <c r="FKB9" s="320"/>
      <c r="FKC9" s="320"/>
      <c r="FKD9" s="320"/>
      <c r="FKE9" s="320"/>
      <c r="FKF9" s="320"/>
      <c r="FKG9" s="320"/>
      <c r="FKH9" s="320"/>
      <c r="FKI9" s="320"/>
      <c r="FKJ9" s="320"/>
      <c r="FKK9" s="320"/>
      <c r="FKL9" s="320"/>
      <c r="FKM9" s="320"/>
      <c r="FKN9" s="320"/>
      <c r="FKO9" s="320"/>
      <c r="FKP9" s="320"/>
      <c r="FKQ9" s="320"/>
      <c r="FKR9" s="320"/>
      <c r="FKS9" s="320"/>
      <c r="FKT9" s="320"/>
      <c r="FKU9" s="320"/>
      <c r="FKV9" s="320"/>
      <c r="FKW9" s="320"/>
      <c r="FKX9" s="320"/>
      <c r="FKY9" s="320"/>
      <c r="FKZ9" s="320"/>
      <c r="FLA9" s="320"/>
      <c r="FLB9" s="320"/>
      <c r="FLC9" s="320"/>
      <c r="FLD9" s="320"/>
      <c r="FLE9" s="320"/>
      <c r="FLF9" s="320"/>
      <c r="FLG9" s="320"/>
      <c r="FLH9" s="320"/>
      <c r="FLI9" s="320"/>
      <c r="FLJ9" s="320"/>
      <c r="FLK9" s="320"/>
      <c r="FLL9" s="320"/>
      <c r="FLM9" s="320"/>
      <c r="FLN9" s="320"/>
      <c r="FLO9" s="320"/>
      <c r="FLP9" s="320"/>
      <c r="FLQ9" s="320"/>
      <c r="FLR9" s="320"/>
      <c r="FLS9" s="320"/>
      <c r="FLT9" s="320"/>
      <c r="FLU9" s="320"/>
      <c r="FLV9" s="320"/>
      <c r="FLW9" s="320"/>
      <c r="FLX9" s="320"/>
      <c r="FLY9" s="320"/>
      <c r="FLZ9" s="320"/>
      <c r="FMA9" s="320"/>
      <c r="FMB9" s="320"/>
      <c r="FMC9" s="320"/>
      <c r="FMD9" s="320"/>
      <c r="FME9" s="320"/>
      <c r="FMF9" s="320"/>
      <c r="FMG9" s="320"/>
      <c r="FMH9" s="320"/>
      <c r="FMI9" s="320"/>
      <c r="FMJ9" s="320"/>
      <c r="FMK9" s="320"/>
      <c r="FML9" s="320"/>
      <c r="FMM9" s="320"/>
      <c r="FMN9" s="320"/>
      <c r="FMO9" s="320"/>
      <c r="FMP9" s="320"/>
      <c r="FMQ9" s="320"/>
      <c r="FMR9" s="320"/>
      <c r="FMS9" s="320"/>
      <c r="FMT9" s="320"/>
      <c r="FMU9" s="320"/>
      <c r="FMV9" s="320"/>
      <c r="FMW9" s="320"/>
      <c r="FMX9" s="320"/>
      <c r="FMY9" s="320"/>
      <c r="FMZ9" s="320"/>
      <c r="FNA9" s="320"/>
      <c r="FNB9" s="320"/>
      <c r="FNC9" s="320"/>
      <c r="FND9" s="320"/>
      <c r="FNE9" s="320"/>
      <c r="FNF9" s="320"/>
      <c r="FNG9" s="320"/>
      <c r="FNH9" s="320"/>
      <c r="FNI9" s="320"/>
      <c r="FNJ9" s="320"/>
      <c r="FNK9" s="320"/>
      <c r="FNL9" s="320"/>
      <c r="FNM9" s="320"/>
      <c r="FNN9" s="320"/>
      <c r="FNO9" s="320"/>
      <c r="FNP9" s="320"/>
      <c r="FNQ9" s="320"/>
      <c r="FNR9" s="320"/>
      <c r="FNS9" s="320"/>
      <c r="FNT9" s="320"/>
      <c r="FNU9" s="320"/>
      <c r="FNV9" s="320"/>
      <c r="FNW9" s="320"/>
      <c r="FNX9" s="320"/>
      <c r="FNY9" s="320"/>
      <c r="FNZ9" s="320"/>
      <c r="FOA9" s="320"/>
      <c r="FOB9" s="320"/>
      <c r="FOC9" s="320"/>
      <c r="FOD9" s="320"/>
      <c r="FOE9" s="320"/>
      <c r="FOF9" s="320"/>
      <c r="FOG9" s="320"/>
      <c r="FOH9" s="320"/>
      <c r="FOI9" s="320"/>
      <c r="FOJ9" s="320"/>
      <c r="FOK9" s="320"/>
      <c r="FOL9" s="320"/>
      <c r="FOM9" s="320"/>
      <c r="FON9" s="320"/>
      <c r="FOO9" s="320"/>
      <c r="FOP9" s="320"/>
      <c r="FOQ9" s="320"/>
      <c r="FOR9" s="320"/>
      <c r="FOS9" s="320"/>
      <c r="FOT9" s="320"/>
      <c r="FOU9" s="320"/>
      <c r="FOV9" s="320"/>
      <c r="FOW9" s="320"/>
      <c r="FOX9" s="320"/>
      <c r="FOY9" s="320"/>
      <c r="FOZ9" s="320"/>
      <c r="FPA9" s="320"/>
      <c r="FPB9" s="320"/>
      <c r="FPC9" s="320"/>
      <c r="FPD9" s="320"/>
      <c r="FPE9" s="320"/>
      <c r="FPF9" s="320"/>
      <c r="FPG9" s="320"/>
      <c r="FPH9" s="320"/>
      <c r="FPI9" s="320"/>
      <c r="FPJ9" s="320"/>
      <c r="FPK9" s="320"/>
      <c r="FPL9" s="320"/>
      <c r="FPM9" s="320"/>
      <c r="FPN9" s="320"/>
      <c r="FPO9" s="320"/>
      <c r="FPP9" s="320"/>
      <c r="FPQ9" s="320"/>
      <c r="FPR9" s="320"/>
      <c r="FPS9" s="320"/>
      <c r="FPT9" s="320"/>
      <c r="FPU9" s="320"/>
      <c r="FPV9" s="320"/>
      <c r="FPW9" s="320"/>
      <c r="FPX9" s="320"/>
      <c r="FPY9" s="320"/>
      <c r="FPZ9" s="320"/>
      <c r="FQA9" s="320"/>
      <c r="FQB9" s="320"/>
      <c r="FQC9" s="320"/>
      <c r="FQD9" s="320"/>
      <c r="FQE9" s="320"/>
      <c r="FQF9" s="320"/>
      <c r="FQG9" s="320"/>
      <c r="FQH9" s="320"/>
      <c r="FQI9" s="320"/>
      <c r="FQJ9" s="320"/>
      <c r="FQK9" s="320"/>
      <c r="FQL9" s="320"/>
      <c r="FQM9" s="320"/>
      <c r="FQN9" s="320"/>
      <c r="FQO9" s="320"/>
      <c r="FQP9" s="320"/>
      <c r="FQQ9" s="320"/>
      <c r="FQR9" s="320"/>
      <c r="FQS9" s="320"/>
      <c r="FQT9" s="320"/>
      <c r="FQU9" s="320"/>
      <c r="FQV9" s="320"/>
      <c r="FQW9" s="320"/>
      <c r="FQX9" s="320"/>
      <c r="FQY9" s="320"/>
      <c r="FQZ9" s="320"/>
      <c r="FRA9" s="320"/>
      <c r="FRB9" s="320"/>
      <c r="FRC9" s="320"/>
      <c r="FRD9" s="320"/>
      <c r="FRE9" s="320"/>
      <c r="FRF9" s="320"/>
      <c r="FRG9" s="320"/>
      <c r="FRH9" s="320"/>
      <c r="FRI9" s="320"/>
      <c r="FRJ9" s="320"/>
      <c r="FRK9" s="320"/>
      <c r="FRL9" s="320"/>
      <c r="FRM9" s="320"/>
      <c r="FRN9" s="320"/>
      <c r="FRO9" s="320"/>
      <c r="FRP9" s="320"/>
      <c r="FRQ9" s="320"/>
      <c r="FRR9" s="320"/>
      <c r="FRS9" s="320"/>
      <c r="FRT9" s="320"/>
      <c r="FRU9" s="320"/>
      <c r="FRV9" s="320"/>
      <c r="FRW9" s="320"/>
      <c r="FRX9" s="320"/>
      <c r="FRY9" s="320"/>
      <c r="FRZ9" s="320"/>
      <c r="FSA9" s="320"/>
      <c r="FSB9" s="320"/>
      <c r="FSC9" s="320"/>
      <c r="FSD9" s="320"/>
      <c r="FSE9" s="320"/>
      <c r="FSF9" s="320"/>
      <c r="FSG9" s="320"/>
      <c r="FSH9" s="320"/>
      <c r="FSI9" s="320"/>
      <c r="FSJ9" s="320"/>
      <c r="FSK9" s="320"/>
      <c r="FSL9" s="320"/>
      <c r="FSM9" s="320"/>
      <c r="FSN9" s="320"/>
      <c r="FSO9" s="320"/>
      <c r="FSP9" s="320"/>
      <c r="FSQ9" s="320"/>
      <c r="FSR9" s="320"/>
      <c r="FSS9" s="320"/>
      <c r="FST9" s="320"/>
      <c r="FSU9" s="320"/>
      <c r="FSV9" s="320"/>
      <c r="FSW9" s="320"/>
      <c r="FSX9" s="320"/>
      <c r="FSY9" s="320"/>
      <c r="FSZ9" s="320"/>
      <c r="FTA9" s="320"/>
      <c r="FTB9" s="320"/>
      <c r="FTC9" s="320"/>
      <c r="FTD9" s="320"/>
      <c r="FTE9" s="320"/>
      <c r="FTF9" s="320"/>
      <c r="FTG9" s="320"/>
      <c r="FTH9" s="320"/>
      <c r="FTI9" s="320"/>
      <c r="FTJ9" s="320"/>
      <c r="FTK9" s="320"/>
      <c r="FTL9" s="320"/>
      <c r="FTM9" s="320"/>
      <c r="FTN9" s="320"/>
      <c r="FTO9" s="320"/>
      <c r="FTP9" s="320"/>
      <c r="FTQ9" s="320"/>
      <c r="FTR9" s="320"/>
      <c r="FTS9" s="320"/>
      <c r="FTT9" s="320"/>
      <c r="FTU9" s="320"/>
      <c r="FTV9" s="320"/>
      <c r="FTW9" s="320"/>
      <c r="FTX9" s="320"/>
      <c r="FTY9" s="320"/>
      <c r="FTZ9" s="320"/>
      <c r="FUA9" s="320"/>
      <c r="FUB9" s="320"/>
      <c r="FUC9" s="320"/>
      <c r="FUD9" s="320"/>
      <c r="FUE9" s="320"/>
      <c r="FUF9" s="320"/>
      <c r="FUG9" s="320"/>
      <c r="FUH9" s="320"/>
      <c r="FUI9" s="320"/>
      <c r="FUJ9" s="320"/>
      <c r="FUK9" s="320"/>
      <c r="FUL9" s="320"/>
      <c r="FUM9" s="320"/>
      <c r="FUN9" s="320"/>
      <c r="FUO9" s="320"/>
      <c r="FUP9" s="320"/>
      <c r="FUQ9" s="320"/>
      <c r="FUR9" s="320"/>
      <c r="FUS9" s="320"/>
      <c r="FUT9" s="320"/>
      <c r="FUU9" s="320"/>
      <c r="FUV9" s="320"/>
      <c r="FUW9" s="320"/>
      <c r="FUX9" s="320"/>
      <c r="FUY9" s="320"/>
      <c r="FUZ9" s="320"/>
      <c r="FVA9" s="320"/>
      <c r="FVB9" s="320"/>
      <c r="FVC9" s="320"/>
      <c r="FVD9" s="320"/>
      <c r="FVE9" s="320"/>
      <c r="FVF9" s="320"/>
      <c r="FVG9" s="320"/>
      <c r="FVH9" s="320"/>
      <c r="FVI9" s="320"/>
      <c r="FVJ9" s="320"/>
      <c r="FVK9" s="320"/>
      <c r="FVL9" s="320"/>
      <c r="FVM9" s="320"/>
      <c r="FVN9" s="320"/>
      <c r="FVO9" s="320"/>
      <c r="FVP9" s="320"/>
      <c r="FVQ9" s="320"/>
      <c r="FVR9" s="320"/>
      <c r="FVS9" s="320"/>
      <c r="FVT9" s="320"/>
      <c r="FVU9" s="320"/>
      <c r="FVV9" s="320"/>
      <c r="FVW9" s="320"/>
      <c r="FVX9" s="320"/>
      <c r="FVY9" s="320"/>
      <c r="FVZ9" s="320"/>
      <c r="FWA9" s="320"/>
      <c r="FWB9" s="320"/>
      <c r="FWC9" s="320"/>
      <c r="FWD9" s="320"/>
      <c r="FWE9" s="320"/>
      <c r="FWF9" s="320"/>
      <c r="FWG9" s="320"/>
      <c r="FWH9" s="320"/>
      <c r="FWI9" s="320"/>
      <c r="FWJ9" s="320"/>
      <c r="FWK9" s="320"/>
      <c r="FWL9" s="320"/>
      <c r="FWM9" s="320"/>
      <c r="FWN9" s="320"/>
      <c r="FWO9" s="320"/>
      <c r="FWP9" s="320"/>
      <c r="FWQ9" s="320"/>
      <c r="FWR9" s="320"/>
      <c r="FWS9" s="320"/>
      <c r="FWT9" s="320"/>
      <c r="FWU9" s="320"/>
      <c r="FWV9" s="320"/>
      <c r="FWW9" s="320"/>
      <c r="FWX9" s="320"/>
      <c r="FWY9" s="320"/>
      <c r="FWZ9" s="320"/>
      <c r="FXA9" s="320"/>
      <c r="FXB9" s="320"/>
      <c r="FXC9" s="320"/>
      <c r="FXD9" s="320"/>
      <c r="FXE9" s="320"/>
      <c r="FXF9" s="320"/>
      <c r="FXG9" s="320"/>
      <c r="FXH9" s="320"/>
      <c r="FXI9" s="320"/>
      <c r="FXJ9" s="320"/>
      <c r="FXK9" s="320"/>
      <c r="FXL9" s="320"/>
      <c r="FXM9" s="320"/>
      <c r="FXN9" s="320"/>
      <c r="FXO9" s="320"/>
      <c r="FXP9" s="320"/>
      <c r="FXQ9" s="320"/>
      <c r="FXR9" s="320"/>
      <c r="FXS9" s="320"/>
      <c r="FXT9" s="320"/>
      <c r="FXU9" s="320"/>
      <c r="FXV9" s="320"/>
      <c r="FXW9" s="320"/>
      <c r="FXX9" s="320"/>
      <c r="FXY9" s="320"/>
      <c r="FXZ9" s="320"/>
      <c r="FYA9" s="320"/>
      <c r="FYB9" s="320"/>
      <c r="FYC9" s="320"/>
      <c r="FYD9" s="320"/>
      <c r="FYE9" s="320"/>
      <c r="FYF9" s="320"/>
      <c r="FYG9" s="320"/>
      <c r="FYH9" s="320"/>
      <c r="FYI9" s="320"/>
      <c r="FYJ9" s="320"/>
      <c r="FYK9" s="320"/>
      <c r="FYL9" s="320"/>
      <c r="FYM9" s="320"/>
      <c r="FYN9" s="320"/>
      <c r="FYO9" s="320"/>
      <c r="FYP9" s="320"/>
      <c r="FYQ9" s="320"/>
      <c r="FYR9" s="320"/>
      <c r="FYS9" s="320"/>
      <c r="FYT9" s="320"/>
      <c r="FYU9" s="320"/>
      <c r="FYV9" s="320"/>
      <c r="FYW9" s="320"/>
      <c r="FYX9" s="320"/>
      <c r="FYY9" s="320"/>
      <c r="FYZ9" s="320"/>
      <c r="FZA9" s="320"/>
      <c r="FZB9" s="320"/>
      <c r="FZC9" s="320"/>
      <c r="FZD9" s="320"/>
      <c r="FZE9" s="320"/>
      <c r="FZF9" s="320"/>
      <c r="FZG9" s="320"/>
      <c r="FZH9" s="320"/>
      <c r="FZI9" s="320"/>
      <c r="FZJ9" s="320"/>
      <c r="FZK9" s="320"/>
      <c r="FZL9" s="320"/>
      <c r="FZM9" s="320"/>
      <c r="FZN9" s="320"/>
      <c r="FZO9" s="320"/>
      <c r="FZP9" s="320"/>
      <c r="FZQ9" s="320"/>
      <c r="FZR9" s="320"/>
      <c r="FZS9" s="320"/>
      <c r="FZT9" s="320"/>
      <c r="FZU9" s="320"/>
      <c r="FZV9" s="320"/>
      <c r="FZW9" s="320"/>
      <c r="FZX9" s="320"/>
      <c r="FZY9" s="320"/>
      <c r="FZZ9" s="320"/>
      <c r="GAA9" s="320"/>
      <c r="GAB9" s="320"/>
      <c r="GAC9" s="320"/>
      <c r="GAD9" s="320"/>
      <c r="GAE9" s="320"/>
      <c r="GAF9" s="320"/>
      <c r="GAG9" s="320"/>
      <c r="GAH9" s="320"/>
      <c r="GAI9" s="320"/>
      <c r="GAJ9" s="320"/>
      <c r="GAK9" s="320"/>
      <c r="GAL9" s="320"/>
      <c r="GAM9" s="320"/>
      <c r="GAN9" s="320"/>
      <c r="GAO9" s="320"/>
      <c r="GAP9" s="320"/>
      <c r="GAQ9" s="320"/>
      <c r="GAR9" s="320"/>
      <c r="GAS9" s="320"/>
      <c r="GAT9" s="320"/>
      <c r="GAU9" s="320"/>
      <c r="GAV9" s="320"/>
      <c r="GAW9" s="320"/>
      <c r="GAX9" s="320"/>
      <c r="GAY9" s="320"/>
      <c r="GAZ9" s="320"/>
      <c r="GBA9" s="320"/>
      <c r="GBB9" s="320"/>
      <c r="GBC9" s="320"/>
      <c r="GBD9" s="320"/>
      <c r="GBE9" s="320"/>
      <c r="GBF9" s="320"/>
      <c r="GBG9" s="320"/>
      <c r="GBH9" s="320"/>
      <c r="GBI9" s="320"/>
      <c r="GBJ9" s="320"/>
      <c r="GBK9" s="320"/>
      <c r="GBL9" s="320"/>
      <c r="GBM9" s="320"/>
      <c r="GBN9" s="320"/>
      <c r="GBO9" s="320"/>
      <c r="GBP9" s="320"/>
      <c r="GBQ9" s="320"/>
      <c r="GBR9" s="320"/>
      <c r="GBS9" s="320"/>
      <c r="GBT9" s="320"/>
      <c r="GBU9" s="320"/>
      <c r="GBV9" s="320"/>
      <c r="GBW9" s="320"/>
      <c r="GBX9" s="320"/>
      <c r="GBY9" s="320"/>
      <c r="GBZ9" s="320"/>
      <c r="GCA9" s="320"/>
      <c r="GCB9" s="320"/>
      <c r="GCC9" s="320"/>
      <c r="GCD9" s="320"/>
      <c r="GCE9" s="320"/>
      <c r="GCF9" s="320"/>
      <c r="GCG9" s="320"/>
      <c r="GCH9" s="320"/>
      <c r="GCI9" s="320"/>
      <c r="GCJ9" s="320"/>
      <c r="GCK9" s="320"/>
      <c r="GCL9" s="320"/>
      <c r="GCM9" s="320"/>
      <c r="GCN9" s="320"/>
      <c r="GCO9" s="320"/>
      <c r="GCP9" s="320"/>
      <c r="GCQ9" s="320"/>
      <c r="GCR9" s="320"/>
      <c r="GCS9" s="320"/>
      <c r="GCT9" s="320"/>
      <c r="GCU9" s="320"/>
      <c r="GCV9" s="320"/>
      <c r="GCW9" s="320"/>
      <c r="GCX9" s="320"/>
      <c r="GCY9" s="320"/>
      <c r="GCZ9" s="320"/>
      <c r="GDA9" s="320"/>
      <c r="GDB9" s="320"/>
      <c r="GDC9" s="320"/>
      <c r="GDD9" s="320"/>
      <c r="GDE9" s="320"/>
      <c r="GDF9" s="320"/>
      <c r="GDG9" s="320"/>
      <c r="GDH9" s="320"/>
      <c r="GDI9" s="320"/>
      <c r="GDJ9" s="320"/>
      <c r="GDK9" s="320"/>
      <c r="GDL9" s="320"/>
      <c r="GDM9" s="320"/>
      <c r="GDN9" s="320"/>
      <c r="GDO9" s="320"/>
      <c r="GDP9" s="320"/>
      <c r="GDQ9" s="320"/>
      <c r="GDR9" s="320"/>
      <c r="GDS9" s="320"/>
      <c r="GDT9" s="320"/>
      <c r="GDU9" s="320"/>
      <c r="GDV9" s="320"/>
      <c r="GDW9" s="320"/>
      <c r="GDX9" s="320"/>
      <c r="GDY9" s="320"/>
      <c r="GDZ9" s="320"/>
      <c r="GEA9" s="320"/>
      <c r="GEB9" s="320"/>
      <c r="GEC9" s="320"/>
      <c r="GED9" s="320"/>
      <c r="GEE9" s="320"/>
      <c r="GEF9" s="320"/>
      <c r="GEG9" s="320"/>
      <c r="GEH9" s="320"/>
      <c r="GEI9" s="320"/>
      <c r="GEJ9" s="320"/>
      <c r="GEK9" s="320"/>
      <c r="GEL9" s="320"/>
      <c r="GEM9" s="320"/>
      <c r="GEN9" s="320"/>
      <c r="GEO9" s="320"/>
      <c r="GEP9" s="320"/>
      <c r="GEQ9" s="320"/>
      <c r="GER9" s="320"/>
      <c r="GES9" s="320"/>
      <c r="GET9" s="320"/>
      <c r="GEU9" s="320"/>
      <c r="GEV9" s="320"/>
      <c r="GEW9" s="320"/>
      <c r="GEX9" s="320"/>
      <c r="GEY9" s="320"/>
      <c r="GEZ9" s="320"/>
      <c r="GFA9" s="320"/>
      <c r="GFB9" s="320"/>
      <c r="GFC9" s="320"/>
      <c r="GFD9" s="320"/>
      <c r="GFE9" s="320"/>
      <c r="GFF9" s="320"/>
      <c r="GFG9" s="320"/>
      <c r="GFH9" s="320"/>
      <c r="GFI9" s="320"/>
      <c r="GFJ9" s="320"/>
      <c r="GFK9" s="320"/>
      <c r="GFL9" s="320"/>
      <c r="GFM9" s="320"/>
      <c r="GFN9" s="320"/>
      <c r="GFO9" s="320"/>
      <c r="GFP9" s="320"/>
      <c r="GFQ9" s="320"/>
      <c r="GFR9" s="320"/>
      <c r="GFS9" s="320"/>
      <c r="GFT9" s="320"/>
      <c r="GFU9" s="320"/>
      <c r="GFV9" s="320"/>
      <c r="GFW9" s="320"/>
      <c r="GFX9" s="320"/>
      <c r="GFY9" s="320"/>
      <c r="GFZ9" s="320"/>
      <c r="GGA9" s="320"/>
      <c r="GGB9" s="320"/>
      <c r="GGC9" s="320"/>
      <c r="GGD9" s="320"/>
      <c r="GGE9" s="320"/>
      <c r="GGF9" s="320"/>
      <c r="GGG9" s="320"/>
      <c r="GGH9" s="320"/>
      <c r="GGI9" s="320"/>
      <c r="GGJ9" s="320"/>
      <c r="GGK9" s="320"/>
      <c r="GGL9" s="320"/>
      <c r="GGM9" s="320"/>
      <c r="GGN9" s="320"/>
      <c r="GGO9" s="320"/>
      <c r="GGP9" s="320"/>
      <c r="GGQ9" s="320"/>
      <c r="GGR9" s="320"/>
      <c r="GGS9" s="320"/>
      <c r="GGT9" s="320"/>
      <c r="GGU9" s="320"/>
      <c r="GGV9" s="320"/>
      <c r="GGW9" s="320"/>
      <c r="GGX9" s="320"/>
      <c r="GGY9" s="320"/>
      <c r="GGZ9" s="320"/>
      <c r="GHA9" s="320"/>
      <c r="GHB9" s="320"/>
      <c r="GHC9" s="320"/>
      <c r="GHD9" s="320"/>
      <c r="GHE9" s="320"/>
      <c r="GHF9" s="320"/>
      <c r="GHG9" s="320"/>
      <c r="GHH9" s="320"/>
      <c r="GHI9" s="320"/>
      <c r="GHJ9" s="320"/>
      <c r="GHK9" s="320"/>
      <c r="GHL9" s="320"/>
      <c r="GHM9" s="320"/>
      <c r="GHN9" s="320"/>
      <c r="GHO9" s="320"/>
      <c r="GHP9" s="320"/>
      <c r="GHQ9" s="320"/>
      <c r="GHR9" s="320"/>
      <c r="GHS9" s="320"/>
      <c r="GHT9" s="320"/>
      <c r="GHU9" s="320"/>
      <c r="GHV9" s="320"/>
      <c r="GHW9" s="320"/>
      <c r="GHX9" s="320"/>
      <c r="GHY9" s="320"/>
      <c r="GHZ9" s="320"/>
      <c r="GIA9" s="320"/>
      <c r="GIB9" s="320"/>
      <c r="GIC9" s="320"/>
      <c r="GID9" s="320"/>
      <c r="GIE9" s="320"/>
      <c r="GIF9" s="320"/>
      <c r="GIG9" s="320"/>
      <c r="GIH9" s="320"/>
      <c r="GII9" s="320"/>
      <c r="GIJ9" s="320"/>
      <c r="GIK9" s="320"/>
      <c r="GIL9" s="320"/>
      <c r="GIM9" s="320"/>
      <c r="GIN9" s="320"/>
      <c r="GIO9" s="320"/>
      <c r="GIP9" s="320"/>
      <c r="GIQ9" s="320"/>
      <c r="GIR9" s="320"/>
      <c r="GIS9" s="320"/>
      <c r="GIT9" s="320"/>
      <c r="GIU9" s="320"/>
      <c r="GIV9" s="320"/>
      <c r="GIW9" s="320"/>
      <c r="GIX9" s="320"/>
      <c r="GIY9" s="320"/>
      <c r="GIZ9" s="320"/>
      <c r="GJA9" s="320"/>
      <c r="GJB9" s="320"/>
      <c r="GJC9" s="320"/>
      <c r="GJD9" s="320"/>
      <c r="GJE9" s="320"/>
      <c r="GJF9" s="320"/>
      <c r="GJG9" s="320"/>
      <c r="GJH9" s="320"/>
      <c r="GJI9" s="320"/>
      <c r="GJJ9" s="320"/>
      <c r="GJK9" s="320"/>
      <c r="GJL9" s="320"/>
      <c r="GJM9" s="320"/>
      <c r="GJN9" s="320"/>
      <c r="GJO9" s="320"/>
      <c r="GJP9" s="320"/>
      <c r="GJQ9" s="320"/>
      <c r="GJR9" s="320"/>
      <c r="GJS9" s="320"/>
      <c r="GJT9" s="320"/>
      <c r="GJU9" s="320"/>
      <c r="GJV9" s="320"/>
      <c r="GJW9" s="320"/>
      <c r="GJX9" s="320"/>
      <c r="GJY9" s="320"/>
      <c r="GJZ9" s="320"/>
      <c r="GKA9" s="320"/>
      <c r="GKB9" s="320"/>
      <c r="GKC9" s="320"/>
      <c r="GKD9" s="320"/>
      <c r="GKE9" s="320"/>
      <c r="GKF9" s="320"/>
      <c r="GKG9" s="320"/>
      <c r="GKH9" s="320"/>
      <c r="GKI9" s="320"/>
      <c r="GKJ9" s="320"/>
      <c r="GKK9" s="320"/>
      <c r="GKL9" s="320"/>
      <c r="GKM9" s="320"/>
      <c r="GKN9" s="320"/>
      <c r="GKO9" s="320"/>
      <c r="GKP9" s="320"/>
      <c r="GKQ9" s="320"/>
      <c r="GKR9" s="320"/>
      <c r="GKS9" s="320"/>
      <c r="GKT9" s="320"/>
      <c r="GKU9" s="320"/>
      <c r="GKV9" s="320"/>
      <c r="GKW9" s="320"/>
      <c r="GKX9" s="320"/>
      <c r="GKY9" s="320"/>
      <c r="GKZ9" s="320"/>
      <c r="GLA9" s="320"/>
      <c r="GLB9" s="320"/>
      <c r="GLC9" s="320"/>
      <c r="GLD9" s="320"/>
      <c r="GLE9" s="320"/>
      <c r="GLF9" s="320"/>
      <c r="GLG9" s="320"/>
      <c r="GLH9" s="320"/>
      <c r="GLI9" s="320"/>
      <c r="GLJ9" s="320"/>
      <c r="GLK9" s="320"/>
      <c r="GLL9" s="320"/>
      <c r="GLM9" s="320"/>
      <c r="GLN9" s="320"/>
      <c r="GLO9" s="320"/>
      <c r="GLP9" s="320"/>
      <c r="GLQ9" s="320"/>
      <c r="GLR9" s="320"/>
      <c r="GLS9" s="320"/>
      <c r="GLT9" s="320"/>
      <c r="GLU9" s="320"/>
      <c r="GLV9" s="320"/>
      <c r="GLW9" s="320"/>
      <c r="GLX9" s="320"/>
      <c r="GLY9" s="320"/>
      <c r="GLZ9" s="320"/>
      <c r="GMA9" s="320"/>
      <c r="GMB9" s="320"/>
      <c r="GMC9" s="320"/>
      <c r="GMD9" s="320"/>
      <c r="GME9" s="320"/>
      <c r="GMF9" s="320"/>
      <c r="GMG9" s="320"/>
      <c r="GMH9" s="320"/>
      <c r="GMI9" s="320"/>
      <c r="GMJ9" s="320"/>
      <c r="GMK9" s="320"/>
      <c r="GML9" s="320"/>
      <c r="GMM9" s="320"/>
      <c r="GMN9" s="320"/>
      <c r="GMO9" s="320"/>
      <c r="GMP9" s="320"/>
      <c r="GMQ9" s="320"/>
      <c r="GMR9" s="320"/>
      <c r="GMS9" s="320"/>
      <c r="GMT9" s="320"/>
      <c r="GMU9" s="320"/>
      <c r="GMV9" s="320"/>
      <c r="GMW9" s="320"/>
      <c r="GMX9" s="320"/>
      <c r="GMY9" s="320"/>
      <c r="GMZ9" s="320"/>
      <c r="GNA9" s="320"/>
      <c r="GNB9" s="320"/>
      <c r="GNC9" s="320"/>
      <c r="GND9" s="320"/>
      <c r="GNE9" s="320"/>
      <c r="GNF9" s="320"/>
      <c r="GNG9" s="320"/>
      <c r="GNH9" s="320"/>
      <c r="GNI9" s="320"/>
      <c r="GNJ9" s="320"/>
      <c r="GNK9" s="320"/>
      <c r="GNL9" s="320"/>
      <c r="GNM9" s="320"/>
      <c r="GNN9" s="320"/>
      <c r="GNO9" s="320"/>
      <c r="GNP9" s="320"/>
      <c r="GNQ9" s="320"/>
      <c r="GNR9" s="320"/>
      <c r="GNS9" s="320"/>
      <c r="GNT9" s="320"/>
      <c r="GNU9" s="320"/>
      <c r="GNV9" s="320"/>
      <c r="GNW9" s="320"/>
      <c r="GNX9" s="320"/>
      <c r="GNY9" s="320"/>
      <c r="GNZ9" s="320"/>
      <c r="GOA9" s="320"/>
      <c r="GOB9" s="320"/>
      <c r="GOC9" s="320"/>
      <c r="GOD9" s="320"/>
      <c r="GOE9" s="320"/>
      <c r="GOF9" s="320"/>
      <c r="GOG9" s="320"/>
      <c r="GOH9" s="320"/>
      <c r="GOI9" s="320"/>
      <c r="GOJ9" s="320"/>
      <c r="GOK9" s="320"/>
      <c r="GOL9" s="320"/>
      <c r="GOM9" s="320"/>
      <c r="GON9" s="320"/>
      <c r="GOO9" s="320"/>
      <c r="GOP9" s="320"/>
      <c r="GOQ9" s="320"/>
      <c r="GOR9" s="320"/>
      <c r="GOS9" s="320"/>
      <c r="GOT9" s="320"/>
      <c r="GOU9" s="320"/>
      <c r="GOV9" s="320"/>
      <c r="GOW9" s="320"/>
      <c r="GOX9" s="320"/>
      <c r="GOY9" s="320"/>
      <c r="GOZ9" s="320"/>
      <c r="GPA9" s="320"/>
      <c r="GPB9" s="320"/>
      <c r="GPC9" s="320"/>
      <c r="GPD9" s="320"/>
      <c r="GPE9" s="320"/>
      <c r="GPF9" s="320"/>
      <c r="GPG9" s="320"/>
      <c r="GPH9" s="320"/>
      <c r="GPI9" s="320"/>
      <c r="GPJ9" s="320"/>
      <c r="GPK9" s="320"/>
      <c r="GPL9" s="320"/>
      <c r="GPM9" s="320"/>
      <c r="GPN9" s="320"/>
      <c r="GPO9" s="320"/>
      <c r="GPP9" s="320"/>
      <c r="GPQ9" s="320"/>
      <c r="GPR9" s="320"/>
      <c r="GPS9" s="320"/>
      <c r="GPT9" s="320"/>
      <c r="GPU9" s="320"/>
      <c r="GPV9" s="320"/>
      <c r="GPW9" s="320"/>
      <c r="GPX9" s="320"/>
      <c r="GPY9" s="320"/>
      <c r="GPZ9" s="320"/>
      <c r="GQA9" s="320"/>
      <c r="GQB9" s="320"/>
      <c r="GQC9" s="320"/>
      <c r="GQD9" s="320"/>
      <c r="GQE9" s="320"/>
      <c r="GQF9" s="320"/>
      <c r="GQG9" s="320"/>
      <c r="GQH9" s="320"/>
      <c r="GQI9" s="320"/>
      <c r="GQJ9" s="320"/>
      <c r="GQK9" s="320"/>
      <c r="GQL9" s="320"/>
      <c r="GQM9" s="320"/>
      <c r="GQN9" s="320"/>
      <c r="GQO9" s="320"/>
      <c r="GQP9" s="320"/>
      <c r="GQQ9" s="320"/>
      <c r="GQR9" s="320"/>
      <c r="GQS9" s="320"/>
      <c r="GQT9" s="320"/>
      <c r="GQU9" s="320"/>
      <c r="GQV9" s="320"/>
      <c r="GQW9" s="320"/>
      <c r="GQX9" s="320"/>
      <c r="GQY9" s="320"/>
      <c r="GQZ9" s="320"/>
      <c r="GRA9" s="320"/>
      <c r="GRB9" s="320"/>
      <c r="GRC9" s="320"/>
      <c r="GRD9" s="320"/>
      <c r="GRE9" s="320"/>
      <c r="GRF9" s="320"/>
      <c r="GRG9" s="320"/>
      <c r="GRH9" s="320"/>
      <c r="GRI9" s="320"/>
      <c r="GRJ9" s="320"/>
      <c r="GRK9" s="320"/>
      <c r="GRL9" s="320"/>
      <c r="GRM9" s="320"/>
      <c r="GRN9" s="320"/>
      <c r="GRO9" s="320"/>
      <c r="GRP9" s="320"/>
      <c r="GRQ9" s="320"/>
      <c r="GRR9" s="320"/>
      <c r="GRS9" s="320"/>
      <c r="GRT9" s="320"/>
      <c r="GRU9" s="320"/>
      <c r="GRV9" s="320"/>
      <c r="GRW9" s="320"/>
      <c r="GRX9" s="320"/>
      <c r="GRY9" s="320"/>
      <c r="GRZ9" s="320"/>
      <c r="GSA9" s="320"/>
      <c r="GSB9" s="320"/>
      <c r="GSC9" s="320"/>
      <c r="GSD9" s="320"/>
      <c r="GSE9" s="320"/>
      <c r="GSF9" s="320"/>
      <c r="GSG9" s="320"/>
      <c r="GSH9" s="320"/>
      <c r="GSI9" s="320"/>
      <c r="GSJ9" s="320"/>
      <c r="GSK9" s="320"/>
      <c r="GSL9" s="320"/>
      <c r="GSM9" s="320"/>
      <c r="GSN9" s="320"/>
      <c r="GSO9" s="320"/>
      <c r="GSP9" s="320"/>
      <c r="GSQ9" s="320"/>
      <c r="GSR9" s="320"/>
      <c r="GSS9" s="320"/>
      <c r="GST9" s="320"/>
      <c r="GSU9" s="320"/>
      <c r="GSV9" s="320"/>
      <c r="GSW9" s="320"/>
      <c r="GSX9" s="320"/>
      <c r="GSY9" s="320"/>
      <c r="GSZ9" s="320"/>
      <c r="GTA9" s="320"/>
      <c r="GTB9" s="320"/>
      <c r="GTC9" s="320"/>
      <c r="GTD9" s="320"/>
      <c r="GTE9" s="320"/>
      <c r="GTF9" s="320"/>
      <c r="GTG9" s="320"/>
      <c r="GTH9" s="320"/>
      <c r="GTI9" s="320"/>
      <c r="GTJ9" s="320"/>
      <c r="GTK9" s="320"/>
      <c r="GTL9" s="320"/>
      <c r="GTM9" s="320"/>
      <c r="GTN9" s="320"/>
      <c r="GTO9" s="320"/>
      <c r="GTP9" s="320"/>
      <c r="GTQ9" s="320"/>
      <c r="GTR9" s="320"/>
      <c r="GTS9" s="320"/>
      <c r="GTT9" s="320"/>
      <c r="GTU9" s="320"/>
      <c r="GTV9" s="320"/>
      <c r="GTW9" s="320"/>
      <c r="GTX9" s="320"/>
      <c r="GTY9" s="320"/>
      <c r="GTZ9" s="320"/>
      <c r="GUA9" s="320"/>
      <c r="GUB9" s="320"/>
      <c r="GUC9" s="320"/>
      <c r="GUD9" s="320"/>
      <c r="GUE9" s="320"/>
      <c r="GUF9" s="320"/>
      <c r="GUG9" s="320"/>
      <c r="GUH9" s="320"/>
      <c r="GUI9" s="320"/>
      <c r="GUJ9" s="320"/>
      <c r="GUK9" s="320"/>
      <c r="GUL9" s="320"/>
      <c r="GUM9" s="320"/>
      <c r="GUN9" s="320"/>
      <c r="GUO9" s="320"/>
      <c r="GUP9" s="320"/>
      <c r="GUQ9" s="320"/>
      <c r="GUR9" s="320"/>
      <c r="GUS9" s="320"/>
      <c r="GUT9" s="320"/>
      <c r="GUU9" s="320"/>
      <c r="GUV9" s="320"/>
      <c r="GUW9" s="320"/>
      <c r="GUX9" s="320"/>
      <c r="GUY9" s="320"/>
      <c r="GUZ9" s="320"/>
      <c r="GVA9" s="320"/>
      <c r="GVB9" s="320"/>
      <c r="GVC9" s="320"/>
      <c r="GVD9" s="320"/>
      <c r="GVE9" s="320"/>
      <c r="GVF9" s="320"/>
      <c r="GVG9" s="320"/>
      <c r="GVH9" s="320"/>
      <c r="GVI9" s="320"/>
      <c r="GVJ9" s="320"/>
      <c r="GVK9" s="320"/>
      <c r="GVL9" s="320"/>
      <c r="GVM9" s="320"/>
      <c r="GVN9" s="320"/>
      <c r="GVO9" s="320"/>
      <c r="GVP9" s="320"/>
      <c r="GVQ9" s="320"/>
      <c r="GVR9" s="320"/>
      <c r="GVS9" s="320"/>
      <c r="GVT9" s="320"/>
      <c r="GVU9" s="320"/>
      <c r="GVV9" s="320"/>
      <c r="GVW9" s="320"/>
      <c r="GVX9" s="320"/>
      <c r="GVY9" s="320"/>
      <c r="GVZ9" s="320"/>
      <c r="GWA9" s="320"/>
      <c r="GWB9" s="320"/>
      <c r="GWC9" s="320"/>
      <c r="GWD9" s="320"/>
      <c r="GWE9" s="320"/>
      <c r="GWF9" s="320"/>
      <c r="GWG9" s="320"/>
      <c r="GWH9" s="320"/>
      <c r="GWI9" s="320"/>
      <c r="GWJ9" s="320"/>
      <c r="GWK9" s="320"/>
      <c r="GWL9" s="320"/>
      <c r="GWM9" s="320"/>
      <c r="GWN9" s="320"/>
      <c r="GWO9" s="320"/>
      <c r="GWP9" s="320"/>
      <c r="GWQ9" s="320"/>
      <c r="GWR9" s="320"/>
      <c r="GWS9" s="320"/>
      <c r="GWT9" s="320"/>
      <c r="GWU9" s="320"/>
      <c r="GWV9" s="320"/>
      <c r="GWW9" s="320"/>
      <c r="GWX9" s="320"/>
      <c r="GWY9" s="320"/>
      <c r="GWZ9" s="320"/>
      <c r="GXA9" s="320"/>
      <c r="GXB9" s="320"/>
      <c r="GXC9" s="320"/>
      <c r="GXD9" s="320"/>
      <c r="GXE9" s="320"/>
      <c r="GXF9" s="320"/>
      <c r="GXG9" s="320"/>
      <c r="GXH9" s="320"/>
      <c r="GXI9" s="320"/>
      <c r="GXJ9" s="320"/>
      <c r="GXK9" s="320"/>
      <c r="GXL9" s="320"/>
      <c r="GXM9" s="320"/>
      <c r="GXN9" s="320"/>
      <c r="GXO9" s="320"/>
      <c r="GXP9" s="320"/>
      <c r="GXQ9" s="320"/>
      <c r="GXR9" s="320"/>
      <c r="GXS9" s="320"/>
      <c r="GXT9" s="320"/>
      <c r="GXU9" s="320"/>
      <c r="GXV9" s="320"/>
      <c r="GXW9" s="320"/>
      <c r="GXX9" s="320"/>
      <c r="GXY9" s="320"/>
      <c r="GXZ9" s="320"/>
      <c r="GYA9" s="320"/>
      <c r="GYB9" s="320"/>
      <c r="GYC9" s="320"/>
      <c r="GYD9" s="320"/>
      <c r="GYE9" s="320"/>
      <c r="GYF9" s="320"/>
      <c r="GYG9" s="320"/>
      <c r="GYH9" s="320"/>
      <c r="GYI9" s="320"/>
      <c r="GYJ9" s="320"/>
      <c r="GYK9" s="320"/>
      <c r="GYL9" s="320"/>
      <c r="GYM9" s="320"/>
      <c r="GYN9" s="320"/>
      <c r="GYO9" s="320"/>
      <c r="GYP9" s="320"/>
      <c r="GYQ9" s="320"/>
      <c r="GYR9" s="320"/>
      <c r="GYS9" s="320"/>
      <c r="GYT9" s="320"/>
      <c r="GYU9" s="320"/>
      <c r="GYV9" s="320"/>
      <c r="GYW9" s="320"/>
      <c r="GYX9" s="320"/>
      <c r="GYY9" s="320"/>
      <c r="GYZ9" s="320"/>
      <c r="GZA9" s="320"/>
      <c r="GZB9" s="320"/>
      <c r="GZC9" s="320"/>
      <c r="GZD9" s="320"/>
      <c r="GZE9" s="320"/>
      <c r="GZF9" s="320"/>
      <c r="GZG9" s="320"/>
      <c r="GZH9" s="320"/>
      <c r="GZI9" s="320"/>
      <c r="GZJ9" s="320"/>
      <c r="GZK9" s="320"/>
      <c r="GZL9" s="320"/>
      <c r="GZM9" s="320"/>
      <c r="GZN9" s="320"/>
      <c r="GZO9" s="320"/>
      <c r="GZP9" s="320"/>
      <c r="GZQ9" s="320"/>
      <c r="GZR9" s="320"/>
      <c r="GZS9" s="320"/>
      <c r="GZT9" s="320"/>
      <c r="GZU9" s="320"/>
      <c r="GZV9" s="320"/>
      <c r="GZW9" s="320"/>
      <c r="GZX9" s="320"/>
      <c r="GZY9" s="320"/>
      <c r="GZZ9" s="320"/>
      <c r="HAA9" s="320"/>
      <c r="HAB9" s="320"/>
      <c r="HAC9" s="320"/>
      <c r="HAD9" s="320"/>
      <c r="HAE9" s="320"/>
      <c r="HAF9" s="320"/>
      <c r="HAG9" s="320"/>
      <c r="HAH9" s="320"/>
      <c r="HAI9" s="320"/>
      <c r="HAJ9" s="320"/>
      <c r="HAK9" s="320"/>
      <c r="HAL9" s="320"/>
      <c r="HAM9" s="320"/>
      <c r="HAN9" s="320"/>
      <c r="HAO9" s="320"/>
      <c r="HAP9" s="320"/>
      <c r="HAQ9" s="320"/>
      <c r="HAR9" s="320"/>
      <c r="HAS9" s="320"/>
      <c r="HAT9" s="320"/>
      <c r="HAU9" s="320"/>
      <c r="HAV9" s="320"/>
      <c r="HAW9" s="320"/>
      <c r="HAX9" s="320"/>
      <c r="HAY9" s="320"/>
      <c r="HAZ9" s="320"/>
      <c r="HBA9" s="320"/>
      <c r="HBB9" s="320"/>
      <c r="HBC9" s="320"/>
      <c r="HBD9" s="320"/>
      <c r="HBE9" s="320"/>
      <c r="HBF9" s="320"/>
      <c r="HBG9" s="320"/>
      <c r="HBH9" s="320"/>
      <c r="HBI9" s="320"/>
      <c r="HBJ9" s="320"/>
      <c r="HBK9" s="320"/>
      <c r="HBL9" s="320"/>
      <c r="HBM9" s="320"/>
      <c r="HBN9" s="320"/>
      <c r="HBO9" s="320"/>
      <c r="HBP9" s="320"/>
      <c r="HBQ9" s="320"/>
      <c r="HBR9" s="320"/>
      <c r="HBS9" s="320"/>
      <c r="HBT9" s="320"/>
      <c r="HBU9" s="320"/>
      <c r="HBV9" s="320"/>
      <c r="HBW9" s="320"/>
      <c r="HBX9" s="320"/>
      <c r="HBY9" s="320"/>
      <c r="HBZ9" s="320"/>
      <c r="HCA9" s="320"/>
      <c r="HCB9" s="320"/>
      <c r="HCC9" s="320"/>
      <c r="HCD9" s="320"/>
      <c r="HCE9" s="320"/>
      <c r="HCF9" s="320"/>
      <c r="HCG9" s="320"/>
      <c r="HCH9" s="320"/>
      <c r="HCI9" s="320"/>
      <c r="HCJ9" s="320"/>
      <c r="HCK9" s="320"/>
      <c r="HCL9" s="320"/>
      <c r="HCM9" s="320"/>
      <c r="HCN9" s="320"/>
      <c r="HCO9" s="320"/>
      <c r="HCP9" s="320"/>
      <c r="HCQ9" s="320"/>
      <c r="HCR9" s="320"/>
      <c r="HCS9" s="320"/>
      <c r="HCT9" s="320"/>
      <c r="HCU9" s="320"/>
      <c r="HCV9" s="320"/>
      <c r="HCW9" s="320"/>
      <c r="HCX9" s="320"/>
      <c r="HCY9" s="320"/>
      <c r="HCZ9" s="320"/>
      <c r="HDA9" s="320"/>
      <c r="HDB9" s="320"/>
      <c r="HDC9" s="320"/>
      <c r="HDD9" s="320"/>
      <c r="HDE9" s="320"/>
      <c r="HDF9" s="320"/>
      <c r="HDG9" s="320"/>
      <c r="HDH9" s="320"/>
      <c r="HDI9" s="320"/>
      <c r="HDJ9" s="320"/>
      <c r="HDK9" s="320"/>
      <c r="HDL9" s="320"/>
      <c r="HDM9" s="320"/>
      <c r="HDN9" s="320"/>
      <c r="HDO9" s="320"/>
      <c r="HDP9" s="320"/>
      <c r="HDQ9" s="320"/>
      <c r="HDR9" s="320"/>
      <c r="HDS9" s="320"/>
      <c r="HDT9" s="320"/>
      <c r="HDU9" s="320"/>
      <c r="HDV9" s="320"/>
      <c r="HDW9" s="320"/>
      <c r="HDX9" s="320"/>
      <c r="HDY9" s="320"/>
      <c r="HDZ9" s="320"/>
      <c r="HEA9" s="320"/>
      <c r="HEB9" s="320"/>
      <c r="HEC9" s="320"/>
      <c r="HED9" s="320"/>
      <c r="HEE9" s="320"/>
      <c r="HEF9" s="320"/>
      <c r="HEG9" s="320"/>
      <c r="HEH9" s="320"/>
      <c r="HEI9" s="320"/>
      <c r="HEJ9" s="320"/>
      <c r="HEK9" s="320"/>
      <c r="HEL9" s="320"/>
      <c r="HEM9" s="320"/>
      <c r="HEN9" s="320"/>
      <c r="HEO9" s="320"/>
      <c r="HEP9" s="320"/>
      <c r="HEQ9" s="320"/>
      <c r="HER9" s="320"/>
      <c r="HES9" s="320"/>
      <c r="HET9" s="320"/>
      <c r="HEU9" s="320"/>
      <c r="HEV9" s="320"/>
      <c r="HEW9" s="320"/>
      <c r="HEX9" s="320"/>
      <c r="HEY9" s="320"/>
      <c r="HEZ9" s="320"/>
      <c r="HFA9" s="320"/>
      <c r="HFB9" s="320"/>
      <c r="HFC9" s="320"/>
      <c r="HFD9" s="320"/>
      <c r="HFE9" s="320"/>
      <c r="HFF9" s="320"/>
      <c r="HFG9" s="320"/>
      <c r="HFH9" s="320"/>
      <c r="HFI9" s="320"/>
      <c r="HFJ9" s="320"/>
      <c r="HFK9" s="320"/>
      <c r="HFL9" s="320"/>
      <c r="HFM9" s="320"/>
      <c r="HFN9" s="320"/>
      <c r="HFO9" s="320"/>
      <c r="HFP9" s="320"/>
      <c r="HFQ9" s="320"/>
      <c r="HFR9" s="320"/>
      <c r="HFS9" s="320"/>
      <c r="HFT9" s="320"/>
      <c r="HFU9" s="320"/>
      <c r="HFV9" s="320"/>
      <c r="HFW9" s="320"/>
      <c r="HFX9" s="320"/>
      <c r="HFY9" s="320"/>
      <c r="HFZ9" s="320"/>
      <c r="HGA9" s="320"/>
      <c r="HGB9" s="320"/>
      <c r="HGC9" s="320"/>
      <c r="HGD9" s="320"/>
      <c r="HGE9" s="320"/>
      <c r="HGF9" s="320"/>
      <c r="HGG9" s="320"/>
      <c r="HGH9" s="320"/>
      <c r="HGI9" s="320"/>
      <c r="HGJ9" s="320"/>
      <c r="HGK9" s="320"/>
      <c r="HGL9" s="320"/>
      <c r="HGM9" s="320"/>
      <c r="HGN9" s="320"/>
      <c r="HGO9" s="320"/>
      <c r="HGP9" s="320"/>
      <c r="HGQ9" s="320"/>
      <c r="HGR9" s="320"/>
      <c r="HGS9" s="320"/>
      <c r="HGT9" s="320"/>
      <c r="HGU9" s="320"/>
      <c r="HGV9" s="320"/>
      <c r="HGW9" s="320"/>
      <c r="HGX9" s="320"/>
      <c r="HGY9" s="320"/>
      <c r="HGZ9" s="320"/>
      <c r="HHA9" s="320"/>
      <c r="HHB9" s="320"/>
      <c r="HHC9" s="320"/>
      <c r="HHD9" s="320"/>
      <c r="HHE9" s="320"/>
      <c r="HHF9" s="320"/>
      <c r="HHG9" s="320"/>
      <c r="HHH9" s="320"/>
      <c r="HHI9" s="320"/>
      <c r="HHJ9" s="320"/>
      <c r="HHK9" s="320"/>
      <c r="HHL9" s="320"/>
      <c r="HHM9" s="320"/>
      <c r="HHN9" s="320"/>
      <c r="HHO9" s="320"/>
      <c r="HHP9" s="320"/>
      <c r="HHQ9" s="320"/>
      <c r="HHR9" s="320"/>
      <c r="HHS9" s="320"/>
      <c r="HHT9" s="320"/>
      <c r="HHU9" s="320"/>
      <c r="HHV9" s="320"/>
      <c r="HHW9" s="320"/>
      <c r="HHX9" s="320"/>
      <c r="HHY9" s="320"/>
      <c r="HHZ9" s="320"/>
      <c r="HIA9" s="320"/>
      <c r="HIB9" s="320"/>
      <c r="HIC9" s="320"/>
      <c r="HID9" s="320"/>
      <c r="HIE9" s="320"/>
      <c r="HIF9" s="320"/>
      <c r="HIG9" s="320"/>
      <c r="HIH9" s="320"/>
      <c r="HII9" s="320"/>
      <c r="HIJ9" s="320"/>
      <c r="HIK9" s="320"/>
      <c r="HIL9" s="320"/>
      <c r="HIM9" s="320"/>
      <c r="HIN9" s="320"/>
      <c r="HIO9" s="320"/>
      <c r="HIP9" s="320"/>
      <c r="HIQ9" s="320"/>
      <c r="HIR9" s="320"/>
      <c r="HIS9" s="320"/>
      <c r="HIT9" s="320"/>
      <c r="HIU9" s="320"/>
      <c r="HIV9" s="320"/>
      <c r="HIW9" s="320"/>
      <c r="HIX9" s="320"/>
      <c r="HIY9" s="320"/>
      <c r="HIZ9" s="320"/>
      <c r="HJA9" s="320"/>
      <c r="HJB9" s="320"/>
      <c r="HJC9" s="320"/>
      <c r="HJD9" s="320"/>
      <c r="HJE9" s="320"/>
      <c r="HJF9" s="320"/>
      <c r="HJG9" s="320"/>
      <c r="HJH9" s="320"/>
      <c r="HJI9" s="320"/>
      <c r="HJJ9" s="320"/>
      <c r="HJK9" s="320"/>
      <c r="HJL9" s="320"/>
      <c r="HJM9" s="320"/>
      <c r="HJN9" s="320"/>
      <c r="HJO9" s="320"/>
      <c r="HJP9" s="320"/>
      <c r="HJQ9" s="320"/>
      <c r="HJR9" s="320"/>
      <c r="HJS9" s="320"/>
      <c r="HJT9" s="320"/>
      <c r="HJU9" s="320"/>
      <c r="HJV9" s="320"/>
      <c r="HJW9" s="320"/>
      <c r="HJX9" s="320"/>
      <c r="HJY9" s="320"/>
      <c r="HJZ9" s="320"/>
      <c r="HKA9" s="320"/>
      <c r="HKB9" s="320"/>
      <c r="HKC9" s="320"/>
      <c r="HKD9" s="320"/>
      <c r="HKE9" s="320"/>
      <c r="HKF9" s="320"/>
      <c r="HKG9" s="320"/>
      <c r="HKH9" s="320"/>
      <c r="HKI9" s="320"/>
      <c r="HKJ9" s="320"/>
      <c r="HKK9" s="320"/>
      <c r="HKL9" s="320"/>
      <c r="HKM9" s="320"/>
      <c r="HKN9" s="320"/>
      <c r="HKO9" s="320"/>
      <c r="HKP9" s="320"/>
      <c r="HKQ9" s="320"/>
      <c r="HKR9" s="320"/>
      <c r="HKS9" s="320"/>
      <c r="HKT9" s="320"/>
      <c r="HKU9" s="320"/>
      <c r="HKV9" s="320"/>
      <c r="HKW9" s="320"/>
      <c r="HKX9" s="320"/>
      <c r="HKY9" s="320"/>
      <c r="HKZ9" s="320"/>
      <c r="HLA9" s="320"/>
      <c r="HLB9" s="320"/>
      <c r="HLC9" s="320"/>
      <c r="HLD9" s="320"/>
      <c r="HLE9" s="320"/>
      <c r="HLF9" s="320"/>
      <c r="HLG9" s="320"/>
      <c r="HLH9" s="320"/>
      <c r="HLI9" s="320"/>
      <c r="HLJ9" s="320"/>
      <c r="HLK9" s="320"/>
      <c r="HLL9" s="320"/>
      <c r="HLM9" s="320"/>
      <c r="HLN9" s="320"/>
      <c r="HLO9" s="320"/>
      <c r="HLP9" s="320"/>
      <c r="HLQ9" s="320"/>
      <c r="HLR9" s="320"/>
      <c r="HLS9" s="320"/>
      <c r="HLT9" s="320"/>
      <c r="HLU9" s="320"/>
      <c r="HLV9" s="320"/>
      <c r="HLW9" s="320"/>
      <c r="HLX9" s="320"/>
      <c r="HLY9" s="320"/>
      <c r="HLZ9" s="320"/>
      <c r="HMA9" s="320"/>
      <c r="HMB9" s="320"/>
      <c r="HMC9" s="320"/>
      <c r="HMD9" s="320"/>
      <c r="HME9" s="320"/>
      <c r="HMF9" s="320"/>
      <c r="HMG9" s="320"/>
      <c r="HMH9" s="320"/>
      <c r="HMI9" s="320"/>
      <c r="HMJ9" s="320"/>
      <c r="HMK9" s="320"/>
      <c r="HML9" s="320"/>
      <c r="HMM9" s="320"/>
      <c r="HMN9" s="320"/>
      <c r="HMO9" s="320"/>
      <c r="HMP9" s="320"/>
      <c r="HMQ9" s="320"/>
      <c r="HMR9" s="320"/>
      <c r="HMS9" s="320"/>
      <c r="HMT9" s="320"/>
      <c r="HMU9" s="320"/>
      <c r="HMV9" s="320"/>
      <c r="HMW9" s="320"/>
      <c r="HMX9" s="320"/>
      <c r="HMY9" s="320"/>
      <c r="HMZ9" s="320"/>
      <c r="HNA9" s="320"/>
      <c r="HNB9" s="320"/>
      <c r="HNC9" s="320"/>
      <c r="HND9" s="320"/>
      <c r="HNE9" s="320"/>
      <c r="HNF9" s="320"/>
      <c r="HNG9" s="320"/>
      <c r="HNH9" s="320"/>
      <c r="HNI9" s="320"/>
      <c r="HNJ9" s="320"/>
      <c r="HNK9" s="320"/>
      <c r="HNL9" s="320"/>
      <c r="HNM9" s="320"/>
      <c r="HNN9" s="320"/>
      <c r="HNO9" s="320"/>
      <c r="HNP9" s="320"/>
      <c r="HNQ9" s="320"/>
      <c r="HNR9" s="320"/>
      <c r="HNS9" s="320"/>
      <c r="HNT9" s="320"/>
      <c r="HNU9" s="320"/>
      <c r="HNV9" s="320"/>
      <c r="HNW9" s="320"/>
      <c r="HNX9" s="320"/>
      <c r="HNY9" s="320"/>
      <c r="HNZ9" s="320"/>
      <c r="HOA9" s="320"/>
      <c r="HOB9" s="320"/>
      <c r="HOC9" s="320"/>
      <c r="HOD9" s="320"/>
      <c r="HOE9" s="320"/>
      <c r="HOF9" s="320"/>
      <c r="HOG9" s="320"/>
      <c r="HOH9" s="320"/>
      <c r="HOI9" s="320"/>
      <c r="HOJ9" s="320"/>
      <c r="HOK9" s="320"/>
      <c r="HOL9" s="320"/>
      <c r="HOM9" s="320"/>
      <c r="HON9" s="320"/>
      <c r="HOO9" s="320"/>
      <c r="HOP9" s="320"/>
      <c r="HOQ9" s="320"/>
      <c r="HOR9" s="320"/>
      <c r="HOS9" s="320"/>
      <c r="HOT9" s="320"/>
      <c r="HOU9" s="320"/>
      <c r="HOV9" s="320"/>
      <c r="HOW9" s="320"/>
      <c r="HOX9" s="320"/>
      <c r="HOY9" s="320"/>
      <c r="HOZ9" s="320"/>
      <c r="HPA9" s="320"/>
      <c r="HPB9" s="320"/>
      <c r="HPC9" s="320"/>
      <c r="HPD9" s="320"/>
      <c r="HPE9" s="320"/>
      <c r="HPF9" s="320"/>
      <c r="HPG9" s="320"/>
      <c r="HPH9" s="320"/>
      <c r="HPI9" s="320"/>
      <c r="HPJ9" s="320"/>
      <c r="HPK9" s="320"/>
      <c r="HPL9" s="320"/>
      <c r="HPM9" s="320"/>
      <c r="HPN9" s="320"/>
      <c r="HPO9" s="320"/>
      <c r="HPP9" s="320"/>
      <c r="HPQ9" s="320"/>
      <c r="HPR9" s="320"/>
      <c r="HPS9" s="320"/>
      <c r="HPT9" s="320"/>
      <c r="HPU9" s="320"/>
      <c r="HPV9" s="320"/>
      <c r="HPW9" s="320"/>
      <c r="HPX9" s="320"/>
      <c r="HPY9" s="320"/>
      <c r="HPZ9" s="320"/>
      <c r="HQA9" s="320"/>
      <c r="HQB9" s="320"/>
      <c r="HQC9" s="320"/>
      <c r="HQD9" s="320"/>
      <c r="HQE9" s="320"/>
      <c r="HQF9" s="320"/>
      <c r="HQG9" s="320"/>
      <c r="HQH9" s="320"/>
      <c r="HQI9" s="320"/>
      <c r="HQJ9" s="320"/>
      <c r="HQK9" s="320"/>
      <c r="HQL9" s="320"/>
      <c r="HQM9" s="320"/>
      <c r="HQN9" s="320"/>
      <c r="HQO9" s="320"/>
      <c r="HQP9" s="320"/>
      <c r="HQQ9" s="320"/>
      <c r="HQR9" s="320"/>
      <c r="HQS9" s="320"/>
      <c r="HQT9" s="320"/>
      <c r="HQU9" s="320"/>
      <c r="HQV9" s="320"/>
      <c r="HQW9" s="320"/>
      <c r="HQX9" s="320"/>
      <c r="HQY9" s="320"/>
      <c r="HQZ9" s="320"/>
      <c r="HRA9" s="320"/>
      <c r="HRB9" s="320"/>
      <c r="HRC9" s="320"/>
      <c r="HRD9" s="320"/>
      <c r="HRE9" s="320"/>
      <c r="HRF9" s="320"/>
      <c r="HRG9" s="320"/>
      <c r="HRH9" s="320"/>
      <c r="HRI9" s="320"/>
      <c r="HRJ9" s="320"/>
      <c r="HRK9" s="320"/>
      <c r="HRL9" s="320"/>
      <c r="HRM9" s="320"/>
      <c r="HRN9" s="320"/>
      <c r="HRO9" s="320"/>
      <c r="HRP9" s="320"/>
      <c r="HRQ9" s="320"/>
      <c r="HRR9" s="320"/>
      <c r="HRS9" s="320"/>
      <c r="HRT9" s="320"/>
      <c r="HRU9" s="320"/>
      <c r="HRV9" s="320"/>
      <c r="HRW9" s="320"/>
      <c r="HRX9" s="320"/>
      <c r="HRY9" s="320"/>
      <c r="HRZ9" s="320"/>
      <c r="HSA9" s="320"/>
      <c r="HSB9" s="320"/>
      <c r="HSC9" s="320"/>
      <c r="HSD9" s="320"/>
      <c r="HSE9" s="320"/>
      <c r="HSF9" s="320"/>
      <c r="HSG9" s="320"/>
      <c r="HSH9" s="320"/>
      <c r="HSI9" s="320"/>
      <c r="HSJ9" s="320"/>
      <c r="HSK9" s="320"/>
      <c r="HSL9" s="320"/>
      <c r="HSM9" s="320"/>
      <c r="HSN9" s="320"/>
      <c r="HSO9" s="320"/>
      <c r="HSP9" s="320"/>
      <c r="HSQ9" s="320"/>
      <c r="HSR9" s="320"/>
      <c r="HSS9" s="320"/>
      <c r="HST9" s="320"/>
      <c r="HSU9" s="320"/>
      <c r="HSV9" s="320"/>
      <c r="HSW9" s="320"/>
      <c r="HSX9" s="320"/>
      <c r="HSY9" s="320"/>
      <c r="HSZ9" s="320"/>
      <c r="HTA9" s="320"/>
      <c r="HTB9" s="320"/>
      <c r="HTC9" s="320"/>
      <c r="HTD9" s="320"/>
      <c r="HTE9" s="320"/>
      <c r="HTF9" s="320"/>
      <c r="HTG9" s="320"/>
      <c r="HTH9" s="320"/>
      <c r="HTI9" s="320"/>
      <c r="HTJ9" s="320"/>
      <c r="HTK9" s="320"/>
      <c r="HTL9" s="320"/>
      <c r="HTM9" s="320"/>
      <c r="HTN9" s="320"/>
      <c r="HTO9" s="320"/>
      <c r="HTP9" s="320"/>
      <c r="HTQ9" s="320"/>
      <c r="HTR9" s="320"/>
      <c r="HTS9" s="320"/>
      <c r="HTT9" s="320"/>
      <c r="HTU9" s="320"/>
      <c r="HTV9" s="320"/>
      <c r="HTW9" s="320"/>
      <c r="HTX9" s="320"/>
      <c r="HTY9" s="320"/>
      <c r="HTZ9" s="320"/>
      <c r="HUA9" s="320"/>
      <c r="HUB9" s="320"/>
      <c r="HUC9" s="320"/>
      <c r="HUD9" s="320"/>
      <c r="HUE9" s="320"/>
      <c r="HUF9" s="320"/>
      <c r="HUG9" s="320"/>
      <c r="HUH9" s="320"/>
      <c r="HUI9" s="320"/>
      <c r="HUJ9" s="320"/>
      <c r="HUK9" s="320"/>
      <c r="HUL9" s="320"/>
      <c r="HUM9" s="320"/>
      <c r="HUN9" s="320"/>
      <c r="HUO9" s="320"/>
      <c r="HUP9" s="320"/>
      <c r="HUQ9" s="320"/>
      <c r="HUR9" s="320"/>
      <c r="HUS9" s="320"/>
      <c r="HUT9" s="320"/>
      <c r="HUU9" s="320"/>
      <c r="HUV9" s="320"/>
      <c r="HUW9" s="320"/>
      <c r="HUX9" s="320"/>
      <c r="HUY9" s="320"/>
      <c r="HUZ9" s="320"/>
      <c r="HVA9" s="320"/>
      <c r="HVB9" s="320"/>
      <c r="HVC9" s="320"/>
      <c r="HVD9" s="320"/>
      <c r="HVE9" s="320"/>
      <c r="HVF9" s="320"/>
      <c r="HVG9" s="320"/>
      <c r="HVH9" s="320"/>
      <c r="HVI9" s="320"/>
      <c r="HVJ9" s="320"/>
      <c r="HVK9" s="320"/>
      <c r="HVL9" s="320"/>
      <c r="HVM9" s="320"/>
      <c r="HVN9" s="320"/>
      <c r="HVO9" s="320"/>
      <c r="HVP9" s="320"/>
      <c r="HVQ9" s="320"/>
      <c r="HVR9" s="320"/>
      <c r="HVS9" s="320"/>
      <c r="HVT9" s="320"/>
      <c r="HVU9" s="320"/>
      <c r="HVV9" s="320"/>
      <c r="HVW9" s="320"/>
      <c r="HVX9" s="320"/>
      <c r="HVY9" s="320"/>
      <c r="HVZ9" s="320"/>
      <c r="HWA9" s="320"/>
      <c r="HWB9" s="320"/>
      <c r="HWC9" s="320"/>
      <c r="HWD9" s="320"/>
      <c r="HWE9" s="320"/>
      <c r="HWF9" s="320"/>
      <c r="HWG9" s="320"/>
      <c r="HWH9" s="320"/>
      <c r="HWI9" s="320"/>
      <c r="HWJ9" s="320"/>
      <c r="HWK9" s="320"/>
      <c r="HWL9" s="320"/>
      <c r="HWM9" s="320"/>
      <c r="HWN9" s="320"/>
      <c r="HWO9" s="320"/>
      <c r="HWP9" s="320"/>
      <c r="HWQ9" s="320"/>
      <c r="HWR9" s="320"/>
      <c r="HWS9" s="320"/>
      <c r="HWT9" s="320"/>
      <c r="HWU9" s="320"/>
      <c r="HWV9" s="320"/>
      <c r="HWW9" s="320"/>
      <c r="HWX9" s="320"/>
      <c r="HWY9" s="320"/>
      <c r="HWZ9" s="320"/>
      <c r="HXA9" s="320"/>
      <c r="HXB9" s="320"/>
      <c r="HXC9" s="320"/>
      <c r="HXD9" s="320"/>
      <c r="HXE9" s="320"/>
      <c r="HXF9" s="320"/>
      <c r="HXG9" s="320"/>
      <c r="HXH9" s="320"/>
      <c r="HXI9" s="320"/>
      <c r="HXJ9" s="320"/>
      <c r="HXK9" s="320"/>
      <c r="HXL9" s="320"/>
      <c r="HXM9" s="320"/>
      <c r="HXN9" s="320"/>
      <c r="HXO9" s="320"/>
      <c r="HXP9" s="320"/>
      <c r="HXQ9" s="320"/>
      <c r="HXR9" s="320"/>
      <c r="HXS9" s="320"/>
      <c r="HXT9" s="320"/>
      <c r="HXU9" s="320"/>
      <c r="HXV9" s="320"/>
      <c r="HXW9" s="320"/>
      <c r="HXX9" s="320"/>
      <c r="HXY9" s="320"/>
      <c r="HXZ9" s="320"/>
      <c r="HYA9" s="320"/>
      <c r="HYB9" s="320"/>
      <c r="HYC9" s="320"/>
      <c r="HYD9" s="320"/>
      <c r="HYE9" s="320"/>
      <c r="HYF9" s="320"/>
      <c r="HYG9" s="320"/>
      <c r="HYH9" s="320"/>
      <c r="HYI9" s="320"/>
      <c r="HYJ9" s="320"/>
      <c r="HYK9" s="320"/>
      <c r="HYL9" s="320"/>
      <c r="HYM9" s="320"/>
      <c r="HYN9" s="320"/>
      <c r="HYO9" s="320"/>
      <c r="HYP9" s="320"/>
      <c r="HYQ9" s="320"/>
      <c r="HYR9" s="320"/>
      <c r="HYS9" s="320"/>
      <c r="HYT9" s="320"/>
      <c r="HYU9" s="320"/>
      <c r="HYV9" s="320"/>
      <c r="HYW9" s="320"/>
      <c r="HYX9" s="320"/>
      <c r="HYY9" s="320"/>
      <c r="HYZ9" s="320"/>
      <c r="HZA9" s="320"/>
      <c r="HZB9" s="320"/>
      <c r="HZC9" s="320"/>
      <c r="HZD9" s="320"/>
      <c r="HZE9" s="320"/>
      <c r="HZF9" s="320"/>
      <c r="HZG9" s="320"/>
      <c r="HZH9" s="320"/>
      <c r="HZI9" s="320"/>
      <c r="HZJ9" s="320"/>
      <c r="HZK9" s="320"/>
      <c r="HZL9" s="320"/>
      <c r="HZM9" s="320"/>
      <c r="HZN9" s="320"/>
      <c r="HZO9" s="320"/>
      <c r="HZP9" s="320"/>
      <c r="HZQ9" s="320"/>
      <c r="HZR9" s="320"/>
      <c r="HZS9" s="320"/>
      <c r="HZT9" s="320"/>
      <c r="HZU9" s="320"/>
      <c r="HZV9" s="320"/>
      <c r="HZW9" s="320"/>
      <c r="HZX9" s="320"/>
      <c r="HZY9" s="320"/>
      <c r="HZZ9" s="320"/>
      <c r="IAA9" s="320"/>
      <c r="IAB9" s="320"/>
      <c r="IAC9" s="320"/>
      <c r="IAD9" s="320"/>
      <c r="IAE9" s="320"/>
      <c r="IAF9" s="320"/>
      <c r="IAG9" s="320"/>
      <c r="IAH9" s="320"/>
      <c r="IAI9" s="320"/>
      <c r="IAJ9" s="320"/>
      <c r="IAK9" s="320"/>
      <c r="IAL9" s="320"/>
      <c r="IAM9" s="320"/>
      <c r="IAN9" s="320"/>
      <c r="IAO9" s="320"/>
      <c r="IAP9" s="320"/>
      <c r="IAQ9" s="320"/>
      <c r="IAR9" s="320"/>
      <c r="IAS9" s="320"/>
      <c r="IAT9" s="320"/>
      <c r="IAU9" s="320"/>
      <c r="IAV9" s="320"/>
      <c r="IAW9" s="320"/>
      <c r="IAX9" s="320"/>
      <c r="IAY9" s="320"/>
      <c r="IAZ9" s="320"/>
      <c r="IBA9" s="320"/>
      <c r="IBB9" s="320"/>
      <c r="IBC9" s="320"/>
      <c r="IBD9" s="320"/>
      <c r="IBE9" s="320"/>
      <c r="IBF9" s="320"/>
      <c r="IBG9" s="320"/>
      <c r="IBH9" s="320"/>
      <c r="IBI9" s="320"/>
      <c r="IBJ9" s="320"/>
      <c r="IBK9" s="320"/>
      <c r="IBL9" s="320"/>
      <c r="IBM9" s="320"/>
      <c r="IBN9" s="320"/>
      <c r="IBO9" s="320"/>
      <c r="IBP9" s="320"/>
      <c r="IBQ9" s="320"/>
      <c r="IBR9" s="320"/>
      <c r="IBS9" s="320"/>
      <c r="IBT9" s="320"/>
      <c r="IBU9" s="320"/>
      <c r="IBV9" s="320"/>
      <c r="IBW9" s="320"/>
      <c r="IBX9" s="320"/>
      <c r="IBY9" s="320"/>
      <c r="IBZ9" s="320"/>
      <c r="ICA9" s="320"/>
      <c r="ICB9" s="320"/>
      <c r="ICC9" s="320"/>
      <c r="ICD9" s="320"/>
      <c r="ICE9" s="320"/>
      <c r="ICF9" s="320"/>
      <c r="ICG9" s="320"/>
      <c r="ICH9" s="320"/>
      <c r="ICI9" s="320"/>
      <c r="ICJ9" s="320"/>
      <c r="ICK9" s="320"/>
      <c r="ICL9" s="320"/>
      <c r="ICM9" s="320"/>
      <c r="ICN9" s="320"/>
      <c r="ICO9" s="320"/>
      <c r="ICP9" s="320"/>
      <c r="ICQ9" s="320"/>
      <c r="ICR9" s="320"/>
      <c r="ICS9" s="320"/>
      <c r="ICT9" s="320"/>
      <c r="ICU9" s="320"/>
      <c r="ICV9" s="320"/>
      <c r="ICW9" s="320"/>
      <c r="ICX9" s="320"/>
      <c r="ICY9" s="320"/>
      <c r="ICZ9" s="320"/>
      <c r="IDA9" s="320"/>
      <c r="IDB9" s="320"/>
      <c r="IDC9" s="320"/>
      <c r="IDD9" s="320"/>
      <c r="IDE9" s="320"/>
      <c r="IDF9" s="320"/>
      <c r="IDG9" s="320"/>
      <c r="IDH9" s="320"/>
      <c r="IDI9" s="320"/>
      <c r="IDJ9" s="320"/>
      <c r="IDK9" s="320"/>
      <c r="IDL9" s="320"/>
      <c r="IDM9" s="320"/>
      <c r="IDN9" s="320"/>
      <c r="IDO9" s="320"/>
      <c r="IDP9" s="320"/>
      <c r="IDQ9" s="320"/>
      <c r="IDR9" s="320"/>
      <c r="IDS9" s="320"/>
      <c r="IDT9" s="320"/>
      <c r="IDU9" s="320"/>
      <c r="IDV9" s="320"/>
      <c r="IDW9" s="320"/>
      <c r="IDX9" s="320"/>
      <c r="IDY9" s="320"/>
      <c r="IDZ9" s="320"/>
      <c r="IEA9" s="320"/>
      <c r="IEB9" s="320"/>
      <c r="IEC9" s="320"/>
      <c r="IED9" s="320"/>
      <c r="IEE9" s="320"/>
      <c r="IEF9" s="320"/>
      <c r="IEG9" s="320"/>
      <c r="IEH9" s="320"/>
      <c r="IEI9" s="320"/>
      <c r="IEJ9" s="320"/>
      <c r="IEK9" s="320"/>
      <c r="IEL9" s="320"/>
      <c r="IEM9" s="320"/>
      <c r="IEN9" s="320"/>
      <c r="IEO9" s="320"/>
      <c r="IEP9" s="320"/>
      <c r="IEQ9" s="320"/>
      <c r="IER9" s="320"/>
      <c r="IES9" s="320"/>
      <c r="IET9" s="320"/>
      <c r="IEU9" s="320"/>
      <c r="IEV9" s="320"/>
      <c r="IEW9" s="320"/>
      <c r="IEX9" s="320"/>
      <c r="IEY9" s="320"/>
      <c r="IEZ9" s="320"/>
      <c r="IFA9" s="320"/>
      <c r="IFB9" s="320"/>
      <c r="IFC9" s="320"/>
      <c r="IFD9" s="320"/>
      <c r="IFE9" s="320"/>
      <c r="IFF9" s="320"/>
      <c r="IFG9" s="320"/>
      <c r="IFH9" s="320"/>
      <c r="IFI9" s="320"/>
      <c r="IFJ9" s="320"/>
      <c r="IFK9" s="320"/>
      <c r="IFL9" s="320"/>
      <c r="IFM9" s="320"/>
      <c r="IFN9" s="320"/>
      <c r="IFO9" s="320"/>
      <c r="IFP9" s="320"/>
      <c r="IFQ9" s="320"/>
      <c r="IFR9" s="320"/>
      <c r="IFS9" s="320"/>
      <c r="IFT9" s="320"/>
      <c r="IFU9" s="320"/>
      <c r="IFV9" s="320"/>
      <c r="IFW9" s="320"/>
      <c r="IFX9" s="320"/>
      <c r="IFY9" s="320"/>
      <c r="IFZ9" s="320"/>
      <c r="IGA9" s="320"/>
      <c r="IGB9" s="320"/>
      <c r="IGC9" s="320"/>
      <c r="IGD9" s="320"/>
      <c r="IGE9" s="320"/>
      <c r="IGF9" s="320"/>
      <c r="IGG9" s="320"/>
      <c r="IGH9" s="320"/>
      <c r="IGI9" s="320"/>
      <c r="IGJ9" s="320"/>
      <c r="IGK9" s="320"/>
      <c r="IGL9" s="320"/>
      <c r="IGM9" s="320"/>
      <c r="IGN9" s="320"/>
      <c r="IGO9" s="320"/>
      <c r="IGP9" s="320"/>
      <c r="IGQ9" s="320"/>
      <c r="IGR9" s="320"/>
      <c r="IGS9" s="320"/>
      <c r="IGT9" s="320"/>
      <c r="IGU9" s="320"/>
      <c r="IGV9" s="320"/>
      <c r="IGW9" s="320"/>
      <c r="IGX9" s="320"/>
      <c r="IGY9" s="320"/>
      <c r="IGZ9" s="320"/>
      <c r="IHA9" s="320"/>
      <c r="IHB9" s="320"/>
      <c r="IHC9" s="320"/>
      <c r="IHD9" s="320"/>
      <c r="IHE9" s="320"/>
      <c r="IHF9" s="320"/>
      <c r="IHG9" s="320"/>
      <c r="IHH9" s="320"/>
      <c r="IHI9" s="320"/>
      <c r="IHJ9" s="320"/>
      <c r="IHK9" s="320"/>
      <c r="IHL9" s="320"/>
      <c r="IHM9" s="320"/>
      <c r="IHN9" s="320"/>
      <c r="IHO9" s="320"/>
      <c r="IHP9" s="320"/>
      <c r="IHQ9" s="320"/>
      <c r="IHR9" s="320"/>
      <c r="IHS9" s="320"/>
      <c r="IHT9" s="320"/>
      <c r="IHU9" s="320"/>
      <c r="IHV9" s="320"/>
      <c r="IHW9" s="320"/>
      <c r="IHX9" s="320"/>
      <c r="IHY9" s="320"/>
      <c r="IHZ9" s="320"/>
      <c r="IIA9" s="320"/>
      <c r="IIB9" s="320"/>
      <c r="IIC9" s="320"/>
      <c r="IID9" s="320"/>
      <c r="IIE9" s="320"/>
      <c r="IIF9" s="320"/>
      <c r="IIG9" s="320"/>
      <c r="IIH9" s="320"/>
      <c r="III9" s="320"/>
      <c r="IIJ9" s="320"/>
      <c r="IIK9" s="320"/>
      <c r="IIL9" s="320"/>
      <c r="IIM9" s="320"/>
      <c r="IIN9" s="320"/>
      <c r="IIO9" s="320"/>
      <c r="IIP9" s="320"/>
      <c r="IIQ9" s="320"/>
      <c r="IIR9" s="320"/>
      <c r="IIS9" s="320"/>
      <c r="IIT9" s="320"/>
      <c r="IIU9" s="320"/>
      <c r="IIV9" s="320"/>
      <c r="IIW9" s="320"/>
      <c r="IIX9" s="320"/>
      <c r="IIY9" s="320"/>
      <c r="IIZ9" s="320"/>
      <c r="IJA9" s="320"/>
      <c r="IJB9" s="320"/>
      <c r="IJC9" s="320"/>
      <c r="IJD9" s="320"/>
      <c r="IJE9" s="320"/>
      <c r="IJF9" s="320"/>
      <c r="IJG9" s="320"/>
      <c r="IJH9" s="320"/>
      <c r="IJI9" s="320"/>
      <c r="IJJ9" s="320"/>
      <c r="IJK9" s="320"/>
      <c r="IJL9" s="320"/>
      <c r="IJM9" s="320"/>
      <c r="IJN9" s="320"/>
      <c r="IJO9" s="320"/>
      <c r="IJP9" s="320"/>
      <c r="IJQ9" s="320"/>
      <c r="IJR9" s="320"/>
      <c r="IJS9" s="320"/>
      <c r="IJT9" s="320"/>
      <c r="IJU9" s="320"/>
      <c r="IJV9" s="320"/>
      <c r="IJW9" s="320"/>
      <c r="IJX9" s="320"/>
      <c r="IJY9" s="320"/>
      <c r="IJZ9" s="320"/>
      <c r="IKA9" s="320"/>
      <c r="IKB9" s="320"/>
      <c r="IKC9" s="320"/>
      <c r="IKD9" s="320"/>
      <c r="IKE9" s="320"/>
      <c r="IKF9" s="320"/>
      <c r="IKG9" s="320"/>
      <c r="IKH9" s="320"/>
      <c r="IKI9" s="320"/>
      <c r="IKJ9" s="320"/>
      <c r="IKK9" s="320"/>
      <c r="IKL9" s="320"/>
      <c r="IKM9" s="320"/>
      <c r="IKN9" s="320"/>
      <c r="IKO9" s="320"/>
      <c r="IKP9" s="320"/>
      <c r="IKQ9" s="320"/>
      <c r="IKR9" s="320"/>
      <c r="IKS9" s="320"/>
      <c r="IKT9" s="320"/>
      <c r="IKU9" s="320"/>
      <c r="IKV9" s="320"/>
      <c r="IKW9" s="320"/>
      <c r="IKX9" s="320"/>
      <c r="IKY9" s="320"/>
      <c r="IKZ9" s="320"/>
      <c r="ILA9" s="320"/>
      <c r="ILB9" s="320"/>
      <c r="ILC9" s="320"/>
      <c r="ILD9" s="320"/>
      <c r="ILE9" s="320"/>
      <c r="ILF9" s="320"/>
      <c r="ILG9" s="320"/>
      <c r="ILH9" s="320"/>
      <c r="ILI9" s="320"/>
      <c r="ILJ9" s="320"/>
      <c r="ILK9" s="320"/>
      <c r="ILL9" s="320"/>
      <c r="ILM9" s="320"/>
      <c r="ILN9" s="320"/>
      <c r="ILO9" s="320"/>
      <c r="ILP9" s="320"/>
      <c r="ILQ9" s="320"/>
      <c r="ILR9" s="320"/>
      <c r="ILS9" s="320"/>
      <c r="ILT9" s="320"/>
      <c r="ILU9" s="320"/>
      <c r="ILV9" s="320"/>
      <c r="ILW9" s="320"/>
      <c r="ILX9" s="320"/>
      <c r="ILY9" s="320"/>
      <c r="ILZ9" s="320"/>
      <c r="IMA9" s="320"/>
      <c r="IMB9" s="320"/>
      <c r="IMC9" s="320"/>
      <c r="IMD9" s="320"/>
      <c r="IME9" s="320"/>
      <c r="IMF9" s="320"/>
      <c r="IMG9" s="320"/>
      <c r="IMH9" s="320"/>
      <c r="IMI9" s="320"/>
      <c r="IMJ9" s="320"/>
      <c r="IMK9" s="320"/>
      <c r="IML9" s="320"/>
      <c r="IMM9" s="320"/>
      <c r="IMN9" s="320"/>
      <c r="IMO9" s="320"/>
      <c r="IMP9" s="320"/>
      <c r="IMQ9" s="320"/>
      <c r="IMR9" s="320"/>
      <c r="IMS9" s="320"/>
      <c r="IMT9" s="320"/>
      <c r="IMU9" s="320"/>
      <c r="IMV9" s="320"/>
      <c r="IMW9" s="320"/>
      <c r="IMX9" s="320"/>
      <c r="IMY9" s="320"/>
      <c r="IMZ9" s="320"/>
      <c r="INA9" s="320"/>
      <c r="INB9" s="320"/>
      <c r="INC9" s="320"/>
      <c r="IND9" s="320"/>
      <c r="INE9" s="320"/>
      <c r="INF9" s="320"/>
      <c r="ING9" s="320"/>
      <c r="INH9" s="320"/>
      <c r="INI9" s="320"/>
      <c r="INJ9" s="320"/>
      <c r="INK9" s="320"/>
      <c r="INL9" s="320"/>
      <c r="INM9" s="320"/>
      <c r="INN9" s="320"/>
      <c r="INO9" s="320"/>
      <c r="INP9" s="320"/>
      <c r="INQ9" s="320"/>
      <c r="INR9" s="320"/>
      <c r="INS9" s="320"/>
      <c r="INT9" s="320"/>
      <c r="INU9" s="320"/>
      <c r="INV9" s="320"/>
      <c r="INW9" s="320"/>
      <c r="INX9" s="320"/>
      <c r="INY9" s="320"/>
      <c r="INZ9" s="320"/>
      <c r="IOA9" s="320"/>
      <c r="IOB9" s="320"/>
      <c r="IOC9" s="320"/>
      <c r="IOD9" s="320"/>
      <c r="IOE9" s="320"/>
      <c r="IOF9" s="320"/>
      <c r="IOG9" s="320"/>
      <c r="IOH9" s="320"/>
      <c r="IOI9" s="320"/>
      <c r="IOJ9" s="320"/>
      <c r="IOK9" s="320"/>
      <c r="IOL9" s="320"/>
      <c r="IOM9" s="320"/>
      <c r="ION9" s="320"/>
      <c r="IOO9" s="320"/>
      <c r="IOP9" s="320"/>
      <c r="IOQ9" s="320"/>
      <c r="IOR9" s="320"/>
      <c r="IOS9" s="320"/>
      <c r="IOT9" s="320"/>
      <c r="IOU9" s="320"/>
      <c r="IOV9" s="320"/>
      <c r="IOW9" s="320"/>
      <c r="IOX9" s="320"/>
      <c r="IOY9" s="320"/>
      <c r="IOZ9" s="320"/>
      <c r="IPA9" s="320"/>
      <c r="IPB9" s="320"/>
      <c r="IPC9" s="320"/>
      <c r="IPD9" s="320"/>
      <c r="IPE9" s="320"/>
      <c r="IPF9" s="320"/>
      <c r="IPG9" s="320"/>
      <c r="IPH9" s="320"/>
      <c r="IPI9" s="320"/>
      <c r="IPJ9" s="320"/>
      <c r="IPK9" s="320"/>
      <c r="IPL9" s="320"/>
      <c r="IPM9" s="320"/>
      <c r="IPN9" s="320"/>
      <c r="IPO9" s="320"/>
      <c r="IPP9" s="320"/>
      <c r="IPQ9" s="320"/>
      <c r="IPR9" s="320"/>
      <c r="IPS9" s="320"/>
      <c r="IPT9" s="320"/>
      <c r="IPU9" s="320"/>
      <c r="IPV9" s="320"/>
      <c r="IPW9" s="320"/>
      <c r="IPX9" s="320"/>
      <c r="IPY9" s="320"/>
      <c r="IPZ9" s="320"/>
      <c r="IQA9" s="320"/>
      <c r="IQB9" s="320"/>
      <c r="IQC9" s="320"/>
      <c r="IQD9" s="320"/>
      <c r="IQE9" s="320"/>
      <c r="IQF9" s="320"/>
      <c r="IQG9" s="320"/>
      <c r="IQH9" s="320"/>
      <c r="IQI9" s="320"/>
      <c r="IQJ9" s="320"/>
      <c r="IQK9" s="320"/>
      <c r="IQL9" s="320"/>
      <c r="IQM9" s="320"/>
      <c r="IQN9" s="320"/>
      <c r="IQO9" s="320"/>
      <c r="IQP9" s="320"/>
      <c r="IQQ9" s="320"/>
      <c r="IQR9" s="320"/>
      <c r="IQS9" s="320"/>
      <c r="IQT9" s="320"/>
      <c r="IQU9" s="320"/>
      <c r="IQV9" s="320"/>
      <c r="IQW9" s="320"/>
      <c r="IQX9" s="320"/>
      <c r="IQY9" s="320"/>
      <c r="IQZ9" s="320"/>
      <c r="IRA9" s="320"/>
      <c r="IRB9" s="320"/>
      <c r="IRC9" s="320"/>
      <c r="IRD9" s="320"/>
      <c r="IRE9" s="320"/>
      <c r="IRF9" s="320"/>
      <c r="IRG9" s="320"/>
      <c r="IRH9" s="320"/>
      <c r="IRI9" s="320"/>
      <c r="IRJ9" s="320"/>
      <c r="IRK9" s="320"/>
      <c r="IRL9" s="320"/>
      <c r="IRM9" s="320"/>
      <c r="IRN9" s="320"/>
      <c r="IRO9" s="320"/>
      <c r="IRP9" s="320"/>
      <c r="IRQ9" s="320"/>
      <c r="IRR9" s="320"/>
      <c r="IRS9" s="320"/>
      <c r="IRT9" s="320"/>
      <c r="IRU9" s="320"/>
      <c r="IRV9" s="320"/>
      <c r="IRW9" s="320"/>
      <c r="IRX9" s="320"/>
      <c r="IRY9" s="320"/>
      <c r="IRZ9" s="320"/>
      <c r="ISA9" s="320"/>
      <c r="ISB9" s="320"/>
      <c r="ISC9" s="320"/>
      <c r="ISD9" s="320"/>
      <c r="ISE9" s="320"/>
      <c r="ISF9" s="320"/>
      <c r="ISG9" s="320"/>
      <c r="ISH9" s="320"/>
      <c r="ISI9" s="320"/>
      <c r="ISJ9" s="320"/>
      <c r="ISK9" s="320"/>
      <c r="ISL9" s="320"/>
      <c r="ISM9" s="320"/>
      <c r="ISN9" s="320"/>
      <c r="ISO9" s="320"/>
      <c r="ISP9" s="320"/>
      <c r="ISQ9" s="320"/>
      <c r="ISR9" s="320"/>
      <c r="ISS9" s="320"/>
      <c r="IST9" s="320"/>
      <c r="ISU9" s="320"/>
      <c r="ISV9" s="320"/>
      <c r="ISW9" s="320"/>
      <c r="ISX9" s="320"/>
      <c r="ISY9" s="320"/>
      <c r="ISZ9" s="320"/>
      <c r="ITA9" s="320"/>
      <c r="ITB9" s="320"/>
      <c r="ITC9" s="320"/>
      <c r="ITD9" s="320"/>
      <c r="ITE9" s="320"/>
      <c r="ITF9" s="320"/>
      <c r="ITG9" s="320"/>
      <c r="ITH9" s="320"/>
      <c r="ITI9" s="320"/>
      <c r="ITJ9" s="320"/>
      <c r="ITK9" s="320"/>
      <c r="ITL9" s="320"/>
      <c r="ITM9" s="320"/>
      <c r="ITN9" s="320"/>
      <c r="ITO9" s="320"/>
      <c r="ITP9" s="320"/>
      <c r="ITQ9" s="320"/>
      <c r="ITR9" s="320"/>
      <c r="ITS9" s="320"/>
      <c r="ITT9" s="320"/>
      <c r="ITU9" s="320"/>
      <c r="ITV9" s="320"/>
      <c r="ITW9" s="320"/>
      <c r="ITX9" s="320"/>
      <c r="ITY9" s="320"/>
      <c r="ITZ9" s="320"/>
      <c r="IUA9" s="320"/>
      <c r="IUB9" s="320"/>
      <c r="IUC9" s="320"/>
      <c r="IUD9" s="320"/>
      <c r="IUE9" s="320"/>
      <c r="IUF9" s="320"/>
      <c r="IUG9" s="320"/>
      <c r="IUH9" s="320"/>
      <c r="IUI9" s="320"/>
      <c r="IUJ9" s="320"/>
      <c r="IUK9" s="320"/>
      <c r="IUL9" s="320"/>
      <c r="IUM9" s="320"/>
      <c r="IUN9" s="320"/>
      <c r="IUO9" s="320"/>
      <c r="IUP9" s="320"/>
      <c r="IUQ9" s="320"/>
      <c r="IUR9" s="320"/>
      <c r="IUS9" s="320"/>
      <c r="IUT9" s="320"/>
      <c r="IUU9" s="320"/>
      <c r="IUV9" s="320"/>
      <c r="IUW9" s="320"/>
      <c r="IUX9" s="320"/>
      <c r="IUY9" s="320"/>
      <c r="IUZ9" s="320"/>
      <c r="IVA9" s="320"/>
      <c r="IVB9" s="320"/>
      <c r="IVC9" s="320"/>
      <c r="IVD9" s="320"/>
      <c r="IVE9" s="320"/>
      <c r="IVF9" s="320"/>
      <c r="IVG9" s="320"/>
      <c r="IVH9" s="320"/>
      <c r="IVI9" s="320"/>
      <c r="IVJ9" s="320"/>
      <c r="IVK9" s="320"/>
      <c r="IVL9" s="320"/>
      <c r="IVM9" s="320"/>
      <c r="IVN9" s="320"/>
      <c r="IVO9" s="320"/>
      <c r="IVP9" s="320"/>
      <c r="IVQ9" s="320"/>
      <c r="IVR9" s="320"/>
      <c r="IVS9" s="320"/>
      <c r="IVT9" s="320"/>
      <c r="IVU9" s="320"/>
      <c r="IVV9" s="320"/>
      <c r="IVW9" s="320"/>
      <c r="IVX9" s="320"/>
      <c r="IVY9" s="320"/>
      <c r="IVZ9" s="320"/>
      <c r="IWA9" s="320"/>
      <c r="IWB9" s="320"/>
      <c r="IWC9" s="320"/>
      <c r="IWD9" s="320"/>
      <c r="IWE9" s="320"/>
      <c r="IWF9" s="320"/>
      <c r="IWG9" s="320"/>
      <c r="IWH9" s="320"/>
      <c r="IWI9" s="320"/>
      <c r="IWJ9" s="320"/>
      <c r="IWK9" s="320"/>
      <c r="IWL9" s="320"/>
      <c r="IWM9" s="320"/>
      <c r="IWN9" s="320"/>
      <c r="IWO9" s="320"/>
      <c r="IWP9" s="320"/>
      <c r="IWQ9" s="320"/>
      <c r="IWR9" s="320"/>
      <c r="IWS9" s="320"/>
      <c r="IWT9" s="320"/>
      <c r="IWU9" s="320"/>
      <c r="IWV9" s="320"/>
      <c r="IWW9" s="320"/>
      <c r="IWX9" s="320"/>
      <c r="IWY9" s="320"/>
      <c r="IWZ9" s="320"/>
      <c r="IXA9" s="320"/>
      <c r="IXB9" s="320"/>
      <c r="IXC9" s="320"/>
      <c r="IXD9" s="320"/>
      <c r="IXE9" s="320"/>
      <c r="IXF9" s="320"/>
      <c r="IXG9" s="320"/>
      <c r="IXH9" s="320"/>
      <c r="IXI9" s="320"/>
      <c r="IXJ9" s="320"/>
      <c r="IXK9" s="320"/>
      <c r="IXL9" s="320"/>
      <c r="IXM9" s="320"/>
      <c r="IXN9" s="320"/>
      <c r="IXO9" s="320"/>
      <c r="IXP9" s="320"/>
      <c r="IXQ9" s="320"/>
      <c r="IXR9" s="320"/>
      <c r="IXS9" s="320"/>
      <c r="IXT9" s="320"/>
      <c r="IXU9" s="320"/>
      <c r="IXV9" s="320"/>
      <c r="IXW9" s="320"/>
      <c r="IXX9" s="320"/>
      <c r="IXY9" s="320"/>
      <c r="IXZ9" s="320"/>
      <c r="IYA9" s="320"/>
      <c r="IYB9" s="320"/>
      <c r="IYC9" s="320"/>
      <c r="IYD9" s="320"/>
      <c r="IYE9" s="320"/>
      <c r="IYF9" s="320"/>
      <c r="IYG9" s="320"/>
      <c r="IYH9" s="320"/>
      <c r="IYI9" s="320"/>
      <c r="IYJ9" s="320"/>
      <c r="IYK9" s="320"/>
      <c r="IYL9" s="320"/>
      <c r="IYM9" s="320"/>
      <c r="IYN9" s="320"/>
      <c r="IYO9" s="320"/>
      <c r="IYP9" s="320"/>
      <c r="IYQ9" s="320"/>
      <c r="IYR9" s="320"/>
      <c r="IYS9" s="320"/>
      <c r="IYT9" s="320"/>
      <c r="IYU9" s="320"/>
      <c r="IYV9" s="320"/>
      <c r="IYW9" s="320"/>
      <c r="IYX9" s="320"/>
      <c r="IYY9" s="320"/>
      <c r="IYZ9" s="320"/>
      <c r="IZA9" s="320"/>
      <c r="IZB9" s="320"/>
      <c r="IZC9" s="320"/>
      <c r="IZD9" s="320"/>
      <c r="IZE9" s="320"/>
      <c r="IZF9" s="320"/>
      <c r="IZG9" s="320"/>
      <c r="IZH9" s="320"/>
      <c r="IZI9" s="320"/>
      <c r="IZJ9" s="320"/>
      <c r="IZK9" s="320"/>
      <c r="IZL9" s="320"/>
      <c r="IZM9" s="320"/>
      <c r="IZN9" s="320"/>
      <c r="IZO9" s="320"/>
      <c r="IZP9" s="320"/>
      <c r="IZQ9" s="320"/>
      <c r="IZR9" s="320"/>
      <c r="IZS9" s="320"/>
      <c r="IZT9" s="320"/>
      <c r="IZU9" s="320"/>
      <c r="IZV9" s="320"/>
      <c r="IZW9" s="320"/>
      <c r="IZX9" s="320"/>
      <c r="IZY9" s="320"/>
      <c r="IZZ9" s="320"/>
      <c r="JAA9" s="320"/>
      <c r="JAB9" s="320"/>
      <c r="JAC9" s="320"/>
      <c r="JAD9" s="320"/>
      <c r="JAE9" s="320"/>
      <c r="JAF9" s="320"/>
      <c r="JAG9" s="320"/>
      <c r="JAH9" s="320"/>
      <c r="JAI9" s="320"/>
      <c r="JAJ9" s="320"/>
      <c r="JAK9" s="320"/>
      <c r="JAL9" s="320"/>
      <c r="JAM9" s="320"/>
      <c r="JAN9" s="320"/>
      <c r="JAO9" s="320"/>
      <c r="JAP9" s="320"/>
      <c r="JAQ9" s="320"/>
      <c r="JAR9" s="320"/>
      <c r="JAS9" s="320"/>
      <c r="JAT9" s="320"/>
      <c r="JAU9" s="320"/>
      <c r="JAV9" s="320"/>
      <c r="JAW9" s="320"/>
      <c r="JAX9" s="320"/>
      <c r="JAY9" s="320"/>
      <c r="JAZ9" s="320"/>
      <c r="JBA9" s="320"/>
      <c r="JBB9" s="320"/>
      <c r="JBC9" s="320"/>
      <c r="JBD9" s="320"/>
      <c r="JBE9" s="320"/>
      <c r="JBF9" s="320"/>
      <c r="JBG9" s="320"/>
      <c r="JBH9" s="320"/>
      <c r="JBI9" s="320"/>
      <c r="JBJ9" s="320"/>
      <c r="JBK9" s="320"/>
      <c r="JBL9" s="320"/>
      <c r="JBM9" s="320"/>
      <c r="JBN9" s="320"/>
      <c r="JBO9" s="320"/>
      <c r="JBP9" s="320"/>
      <c r="JBQ9" s="320"/>
      <c r="JBR9" s="320"/>
      <c r="JBS9" s="320"/>
      <c r="JBT9" s="320"/>
      <c r="JBU9" s="320"/>
      <c r="JBV9" s="320"/>
      <c r="JBW9" s="320"/>
      <c r="JBX9" s="320"/>
      <c r="JBY9" s="320"/>
      <c r="JBZ9" s="320"/>
      <c r="JCA9" s="320"/>
      <c r="JCB9" s="320"/>
      <c r="JCC9" s="320"/>
      <c r="JCD9" s="320"/>
      <c r="JCE9" s="320"/>
      <c r="JCF9" s="320"/>
      <c r="JCG9" s="320"/>
      <c r="JCH9" s="320"/>
      <c r="JCI9" s="320"/>
      <c r="JCJ9" s="320"/>
      <c r="JCK9" s="320"/>
      <c r="JCL9" s="320"/>
      <c r="JCM9" s="320"/>
      <c r="JCN9" s="320"/>
      <c r="JCO9" s="320"/>
      <c r="JCP9" s="320"/>
      <c r="JCQ9" s="320"/>
      <c r="JCR9" s="320"/>
      <c r="JCS9" s="320"/>
      <c r="JCT9" s="320"/>
      <c r="JCU9" s="320"/>
      <c r="JCV9" s="320"/>
      <c r="JCW9" s="320"/>
      <c r="JCX9" s="320"/>
      <c r="JCY9" s="320"/>
      <c r="JCZ9" s="320"/>
      <c r="JDA9" s="320"/>
      <c r="JDB9" s="320"/>
      <c r="JDC9" s="320"/>
      <c r="JDD9" s="320"/>
      <c r="JDE9" s="320"/>
      <c r="JDF9" s="320"/>
      <c r="JDG9" s="320"/>
      <c r="JDH9" s="320"/>
      <c r="JDI9" s="320"/>
      <c r="JDJ9" s="320"/>
      <c r="JDK9" s="320"/>
      <c r="JDL9" s="320"/>
      <c r="JDM9" s="320"/>
      <c r="JDN9" s="320"/>
      <c r="JDO9" s="320"/>
      <c r="JDP9" s="320"/>
      <c r="JDQ9" s="320"/>
      <c r="JDR9" s="320"/>
      <c r="JDS9" s="320"/>
      <c r="JDT9" s="320"/>
      <c r="JDU9" s="320"/>
      <c r="JDV9" s="320"/>
      <c r="JDW9" s="320"/>
      <c r="JDX9" s="320"/>
      <c r="JDY9" s="320"/>
      <c r="JDZ9" s="320"/>
      <c r="JEA9" s="320"/>
      <c r="JEB9" s="320"/>
      <c r="JEC9" s="320"/>
      <c r="JED9" s="320"/>
      <c r="JEE9" s="320"/>
      <c r="JEF9" s="320"/>
      <c r="JEG9" s="320"/>
      <c r="JEH9" s="320"/>
      <c r="JEI9" s="320"/>
      <c r="JEJ9" s="320"/>
      <c r="JEK9" s="320"/>
      <c r="JEL9" s="320"/>
      <c r="JEM9" s="320"/>
      <c r="JEN9" s="320"/>
      <c r="JEO9" s="320"/>
      <c r="JEP9" s="320"/>
      <c r="JEQ9" s="320"/>
      <c r="JER9" s="320"/>
      <c r="JES9" s="320"/>
      <c r="JET9" s="320"/>
      <c r="JEU9" s="320"/>
      <c r="JEV9" s="320"/>
      <c r="JEW9" s="320"/>
      <c r="JEX9" s="320"/>
      <c r="JEY9" s="320"/>
      <c r="JEZ9" s="320"/>
      <c r="JFA9" s="320"/>
      <c r="JFB9" s="320"/>
      <c r="JFC9" s="320"/>
      <c r="JFD9" s="320"/>
      <c r="JFE9" s="320"/>
      <c r="JFF9" s="320"/>
      <c r="JFG9" s="320"/>
      <c r="JFH9" s="320"/>
      <c r="JFI9" s="320"/>
      <c r="JFJ9" s="320"/>
      <c r="JFK9" s="320"/>
      <c r="JFL9" s="320"/>
      <c r="JFM9" s="320"/>
      <c r="JFN9" s="320"/>
      <c r="JFO9" s="320"/>
      <c r="JFP9" s="320"/>
      <c r="JFQ9" s="320"/>
      <c r="JFR9" s="320"/>
      <c r="JFS9" s="320"/>
      <c r="JFT9" s="320"/>
      <c r="JFU9" s="320"/>
      <c r="JFV9" s="320"/>
      <c r="JFW9" s="320"/>
      <c r="JFX9" s="320"/>
      <c r="JFY9" s="320"/>
      <c r="JFZ9" s="320"/>
      <c r="JGA9" s="320"/>
      <c r="JGB9" s="320"/>
      <c r="JGC9" s="320"/>
      <c r="JGD9" s="320"/>
      <c r="JGE9" s="320"/>
      <c r="JGF9" s="320"/>
      <c r="JGG9" s="320"/>
      <c r="JGH9" s="320"/>
      <c r="JGI9" s="320"/>
      <c r="JGJ9" s="320"/>
      <c r="JGK9" s="320"/>
      <c r="JGL9" s="320"/>
      <c r="JGM9" s="320"/>
      <c r="JGN9" s="320"/>
      <c r="JGO9" s="320"/>
      <c r="JGP9" s="320"/>
      <c r="JGQ9" s="320"/>
      <c r="JGR9" s="320"/>
      <c r="JGS9" s="320"/>
      <c r="JGT9" s="320"/>
      <c r="JGU9" s="320"/>
      <c r="JGV9" s="320"/>
      <c r="JGW9" s="320"/>
      <c r="JGX9" s="320"/>
      <c r="JGY9" s="320"/>
      <c r="JGZ9" s="320"/>
      <c r="JHA9" s="320"/>
      <c r="JHB9" s="320"/>
      <c r="JHC9" s="320"/>
      <c r="JHD9" s="320"/>
      <c r="JHE9" s="320"/>
      <c r="JHF9" s="320"/>
      <c r="JHG9" s="320"/>
      <c r="JHH9" s="320"/>
      <c r="JHI9" s="320"/>
      <c r="JHJ9" s="320"/>
      <c r="JHK9" s="320"/>
      <c r="JHL9" s="320"/>
      <c r="JHM9" s="320"/>
      <c r="JHN9" s="320"/>
      <c r="JHO9" s="320"/>
      <c r="JHP9" s="320"/>
      <c r="JHQ9" s="320"/>
      <c r="JHR9" s="320"/>
      <c r="JHS9" s="320"/>
      <c r="JHT9" s="320"/>
      <c r="JHU9" s="320"/>
      <c r="JHV9" s="320"/>
      <c r="JHW9" s="320"/>
      <c r="JHX9" s="320"/>
      <c r="JHY9" s="320"/>
      <c r="JHZ9" s="320"/>
      <c r="JIA9" s="320"/>
      <c r="JIB9" s="320"/>
      <c r="JIC9" s="320"/>
      <c r="JID9" s="320"/>
      <c r="JIE9" s="320"/>
      <c r="JIF9" s="320"/>
      <c r="JIG9" s="320"/>
      <c r="JIH9" s="320"/>
      <c r="JII9" s="320"/>
      <c r="JIJ9" s="320"/>
      <c r="JIK9" s="320"/>
      <c r="JIL9" s="320"/>
      <c r="JIM9" s="320"/>
      <c r="JIN9" s="320"/>
      <c r="JIO9" s="320"/>
      <c r="JIP9" s="320"/>
      <c r="JIQ9" s="320"/>
      <c r="JIR9" s="320"/>
      <c r="JIS9" s="320"/>
      <c r="JIT9" s="320"/>
      <c r="JIU9" s="320"/>
      <c r="JIV9" s="320"/>
      <c r="JIW9" s="320"/>
      <c r="JIX9" s="320"/>
      <c r="JIY9" s="320"/>
      <c r="JIZ9" s="320"/>
      <c r="JJA9" s="320"/>
      <c r="JJB9" s="320"/>
      <c r="JJC9" s="320"/>
      <c r="JJD9" s="320"/>
      <c r="JJE9" s="320"/>
      <c r="JJF9" s="320"/>
      <c r="JJG9" s="320"/>
      <c r="JJH9" s="320"/>
      <c r="JJI9" s="320"/>
      <c r="JJJ9" s="320"/>
      <c r="JJK9" s="320"/>
      <c r="JJL9" s="320"/>
      <c r="JJM9" s="320"/>
      <c r="JJN9" s="320"/>
      <c r="JJO9" s="320"/>
      <c r="JJP9" s="320"/>
      <c r="JJQ9" s="320"/>
      <c r="JJR9" s="320"/>
      <c r="JJS9" s="320"/>
      <c r="JJT9" s="320"/>
      <c r="JJU9" s="320"/>
      <c r="JJV9" s="320"/>
      <c r="JJW9" s="320"/>
      <c r="JJX9" s="320"/>
      <c r="JJY9" s="320"/>
      <c r="JJZ9" s="320"/>
      <c r="JKA9" s="320"/>
      <c r="JKB9" s="320"/>
      <c r="JKC9" s="320"/>
      <c r="JKD9" s="320"/>
      <c r="JKE9" s="320"/>
      <c r="JKF9" s="320"/>
      <c r="JKG9" s="320"/>
      <c r="JKH9" s="320"/>
      <c r="JKI9" s="320"/>
      <c r="JKJ9" s="320"/>
      <c r="JKK9" s="320"/>
      <c r="JKL9" s="320"/>
      <c r="JKM9" s="320"/>
      <c r="JKN9" s="320"/>
      <c r="JKO9" s="320"/>
      <c r="JKP9" s="320"/>
      <c r="JKQ9" s="320"/>
      <c r="JKR9" s="320"/>
      <c r="JKS9" s="320"/>
      <c r="JKT9" s="320"/>
      <c r="JKU9" s="320"/>
      <c r="JKV9" s="320"/>
      <c r="JKW9" s="320"/>
      <c r="JKX9" s="320"/>
      <c r="JKY9" s="320"/>
      <c r="JKZ9" s="320"/>
      <c r="JLA9" s="320"/>
      <c r="JLB9" s="320"/>
      <c r="JLC9" s="320"/>
      <c r="JLD9" s="320"/>
      <c r="JLE9" s="320"/>
      <c r="JLF9" s="320"/>
      <c r="JLG9" s="320"/>
      <c r="JLH9" s="320"/>
      <c r="JLI9" s="320"/>
      <c r="JLJ9" s="320"/>
      <c r="JLK9" s="320"/>
      <c r="JLL9" s="320"/>
      <c r="JLM9" s="320"/>
      <c r="JLN9" s="320"/>
      <c r="JLO9" s="320"/>
      <c r="JLP9" s="320"/>
      <c r="JLQ9" s="320"/>
      <c r="JLR9" s="320"/>
      <c r="JLS9" s="320"/>
      <c r="JLT9" s="320"/>
      <c r="JLU9" s="320"/>
      <c r="JLV9" s="320"/>
      <c r="JLW9" s="320"/>
      <c r="JLX9" s="320"/>
      <c r="JLY9" s="320"/>
      <c r="JLZ9" s="320"/>
      <c r="JMA9" s="320"/>
      <c r="JMB9" s="320"/>
      <c r="JMC9" s="320"/>
      <c r="JMD9" s="320"/>
      <c r="JME9" s="320"/>
      <c r="JMF9" s="320"/>
      <c r="JMG9" s="320"/>
      <c r="JMH9" s="320"/>
      <c r="JMI9" s="320"/>
      <c r="JMJ9" s="320"/>
      <c r="JMK9" s="320"/>
      <c r="JML9" s="320"/>
      <c r="JMM9" s="320"/>
      <c r="JMN9" s="320"/>
      <c r="JMO9" s="320"/>
      <c r="JMP9" s="320"/>
      <c r="JMQ9" s="320"/>
      <c r="JMR9" s="320"/>
      <c r="JMS9" s="320"/>
      <c r="JMT9" s="320"/>
      <c r="JMU9" s="320"/>
      <c r="JMV9" s="320"/>
      <c r="JMW9" s="320"/>
      <c r="JMX9" s="320"/>
      <c r="JMY9" s="320"/>
      <c r="JMZ9" s="320"/>
      <c r="JNA9" s="320"/>
      <c r="JNB9" s="320"/>
      <c r="JNC9" s="320"/>
      <c r="JND9" s="320"/>
      <c r="JNE9" s="320"/>
      <c r="JNF9" s="320"/>
      <c r="JNG9" s="320"/>
      <c r="JNH9" s="320"/>
      <c r="JNI9" s="320"/>
      <c r="JNJ9" s="320"/>
      <c r="JNK9" s="320"/>
      <c r="JNL9" s="320"/>
      <c r="JNM9" s="320"/>
      <c r="JNN9" s="320"/>
      <c r="JNO9" s="320"/>
      <c r="JNP9" s="320"/>
      <c r="JNQ9" s="320"/>
      <c r="JNR9" s="320"/>
      <c r="JNS9" s="320"/>
      <c r="JNT9" s="320"/>
      <c r="JNU9" s="320"/>
      <c r="JNV9" s="320"/>
      <c r="JNW9" s="320"/>
      <c r="JNX9" s="320"/>
      <c r="JNY9" s="320"/>
      <c r="JNZ9" s="320"/>
      <c r="JOA9" s="320"/>
      <c r="JOB9" s="320"/>
      <c r="JOC9" s="320"/>
      <c r="JOD9" s="320"/>
      <c r="JOE9" s="320"/>
      <c r="JOF9" s="320"/>
      <c r="JOG9" s="320"/>
      <c r="JOH9" s="320"/>
      <c r="JOI9" s="320"/>
      <c r="JOJ9" s="320"/>
      <c r="JOK9" s="320"/>
      <c r="JOL9" s="320"/>
      <c r="JOM9" s="320"/>
      <c r="JON9" s="320"/>
      <c r="JOO9" s="320"/>
      <c r="JOP9" s="320"/>
      <c r="JOQ9" s="320"/>
      <c r="JOR9" s="320"/>
      <c r="JOS9" s="320"/>
      <c r="JOT9" s="320"/>
      <c r="JOU9" s="320"/>
      <c r="JOV9" s="320"/>
      <c r="JOW9" s="320"/>
      <c r="JOX9" s="320"/>
      <c r="JOY9" s="320"/>
      <c r="JOZ9" s="320"/>
      <c r="JPA9" s="320"/>
      <c r="JPB9" s="320"/>
      <c r="JPC9" s="320"/>
      <c r="JPD9" s="320"/>
      <c r="JPE9" s="320"/>
      <c r="JPF9" s="320"/>
      <c r="JPG9" s="320"/>
      <c r="JPH9" s="320"/>
      <c r="JPI9" s="320"/>
      <c r="JPJ9" s="320"/>
      <c r="JPK9" s="320"/>
      <c r="JPL9" s="320"/>
      <c r="JPM9" s="320"/>
      <c r="JPN9" s="320"/>
      <c r="JPO9" s="320"/>
      <c r="JPP9" s="320"/>
      <c r="JPQ9" s="320"/>
      <c r="JPR9" s="320"/>
      <c r="JPS9" s="320"/>
      <c r="JPT9" s="320"/>
      <c r="JPU9" s="320"/>
      <c r="JPV9" s="320"/>
      <c r="JPW9" s="320"/>
      <c r="JPX9" s="320"/>
      <c r="JPY9" s="320"/>
      <c r="JPZ9" s="320"/>
      <c r="JQA9" s="320"/>
      <c r="JQB9" s="320"/>
      <c r="JQC9" s="320"/>
      <c r="JQD9" s="320"/>
      <c r="JQE9" s="320"/>
      <c r="JQF9" s="320"/>
      <c r="JQG9" s="320"/>
      <c r="JQH9" s="320"/>
      <c r="JQI9" s="320"/>
      <c r="JQJ9" s="320"/>
      <c r="JQK9" s="320"/>
      <c r="JQL9" s="320"/>
      <c r="JQM9" s="320"/>
      <c r="JQN9" s="320"/>
      <c r="JQO9" s="320"/>
      <c r="JQP9" s="320"/>
      <c r="JQQ9" s="320"/>
      <c r="JQR9" s="320"/>
      <c r="JQS9" s="320"/>
      <c r="JQT9" s="320"/>
      <c r="JQU9" s="320"/>
      <c r="JQV9" s="320"/>
      <c r="JQW9" s="320"/>
      <c r="JQX9" s="320"/>
      <c r="JQY9" s="320"/>
      <c r="JQZ9" s="320"/>
      <c r="JRA9" s="320"/>
      <c r="JRB9" s="320"/>
      <c r="JRC9" s="320"/>
      <c r="JRD9" s="320"/>
      <c r="JRE9" s="320"/>
      <c r="JRF9" s="320"/>
      <c r="JRG9" s="320"/>
      <c r="JRH9" s="320"/>
      <c r="JRI9" s="320"/>
      <c r="JRJ9" s="320"/>
      <c r="JRK9" s="320"/>
      <c r="JRL9" s="320"/>
      <c r="JRM9" s="320"/>
      <c r="JRN9" s="320"/>
      <c r="JRO9" s="320"/>
      <c r="JRP9" s="320"/>
      <c r="JRQ9" s="320"/>
      <c r="JRR9" s="320"/>
      <c r="JRS9" s="320"/>
      <c r="JRT9" s="320"/>
      <c r="JRU9" s="320"/>
      <c r="JRV9" s="320"/>
      <c r="JRW9" s="320"/>
      <c r="JRX9" s="320"/>
      <c r="JRY9" s="320"/>
      <c r="JRZ9" s="320"/>
      <c r="JSA9" s="320"/>
      <c r="JSB9" s="320"/>
      <c r="JSC9" s="320"/>
      <c r="JSD9" s="320"/>
      <c r="JSE9" s="320"/>
      <c r="JSF9" s="320"/>
      <c r="JSG9" s="320"/>
      <c r="JSH9" s="320"/>
      <c r="JSI9" s="320"/>
      <c r="JSJ9" s="320"/>
      <c r="JSK9" s="320"/>
      <c r="JSL9" s="320"/>
      <c r="JSM9" s="320"/>
      <c r="JSN9" s="320"/>
      <c r="JSO9" s="320"/>
      <c r="JSP9" s="320"/>
      <c r="JSQ9" s="320"/>
      <c r="JSR9" s="320"/>
      <c r="JSS9" s="320"/>
      <c r="JST9" s="320"/>
      <c r="JSU9" s="320"/>
      <c r="JSV9" s="320"/>
      <c r="JSW9" s="320"/>
      <c r="JSX9" s="320"/>
      <c r="JSY9" s="320"/>
      <c r="JSZ9" s="320"/>
      <c r="JTA9" s="320"/>
      <c r="JTB9" s="320"/>
      <c r="JTC9" s="320"/>
      <c r="JTD9" s="320"/>
      <c r="JTE9" s="320"/>
      <c r="JTF9" s="320"/>
      <c r="JTG9" s="320"/>
      <c r="JTH9" s="320"/>
      <c r="JTI9" s="320"/>
      <c r="JTJ9" s="320"/>
      <c r="JTK9" s="320"/>
      <c r="JTL9" s="320"/>
      <c r="JTM9" s="320"/>
      <c r="JTN9" s="320"/>
      <c r="JTO9" s="320"/>
      <c r="JTP9" s="320"/>
      <c r="JTQ9" s="320"/>
      <c r="JTR9" s="320"/>
      <c r="JTS9" s="320"/>
      <c r="JTT9" s="320"/>
      <c r="JTU9" s="320"/>
      <c r="JTV9" s="320"/>
      <c r="JTW9" s="320"/>
      <c r="JTX9" s="320"/>
      <c r="JTY9" s="320"/>
      <c r="JTZ9" s="320"/>
      <c r="JUA9" s="320"/>
      <c r="JUB9" s="320"/>
      <c r="JUC9" s="320"/>
      <c r="JUD9" s="320"/>
      <c r="JUE9" s="320"/>
      <c r="JUF9" s="320"/>
      <c r="JUG9" s="320"/>
      <c r="JUH9" s="320"/>
      <c r="JUI9" s="320"/>
      <c r="JUJ9" s="320"/>
      <c r="JUK9" s="320"/>
      <c r="JUL9" s="320"/>
      <c r="JUM9" s="320"/>
      <c r="JUN9" s="320"/>
      <c r="JUO9" s="320"/>
      <c r="JUP9" s="320"/>
      <c r="JUQ9" s="320"/>
      <c r="JUR9" s="320"/>
      <c r="JUS9" s="320"/>
      <c r="JUT9" s="320"/>
      <c r="JUU9" s="320"/>
      <c r="JUV9" s="320"/>
      <c r="JUW9" s="320"/>
      <c r="JUX9" s="320"/>
      <c r="JUY9" s="320"/>
      <c r="JUZ9" s="320"/>
      <c r="JVA9" s="320"/>
      <c r="JVB9" s="320"/>
      <c r="JVC9" s="320"/>
      <c r="JVD9" s="320"/>
      <c r="JVE9" s="320"/>
      <c r="JVF9" s="320"/>
      <c r="JVG9" s="320"/>
      <c r="JVH9" s="320"/>
      <c r="JVI9" s="320"/>
      <c r="JVJ9" s="320"/>
      <c r="JVK9" s="320"/>
      <c r="JVL9" s="320"/>
      <c r="JVM9" s="320"/>
      <c r="JVN9" s="320"/>
      <c r="JVO9" s="320"/>
      <c r="JVP9" s="320"/>
      <c r="JVQ9" s="320"/>
      <c r="JVR9" s="320"/>
      <c r="JVS9" s="320"/>
      <c r="JVT9" s="320"/>
      <c r="JVU9" s="320"/>
      <c r="JVV9" s="320"/>
      <c r="JVW9" s="320"/>
      <c r="JVX9" s="320"/>
      <c r="JVY9" s="320"/>
      <c r="JVZ9" s="320"/>
      <c r="JWA9" s="320"/>
      <c r="JWB9" s="320"/>
      <c r="JWC9" s="320"/>
      <c r="JWD9" s="320"/>
      <c r="JWE9" s="320"/>
      <c r="JWF9" s="320"/>
      <c r="JWG9" s="320"/>
      <c r="JWH9" s="320"/>
      <c r="JWI9" s="320"/>
      <c r="JWJ9" s="320"/>
      <c r="JWK9" s="320"/>
      <c r="JWL9" s="320"/>
      <c r="JWM9" s="320"/>
      <c r="JWN9" s="320"/>
      <c r="JWO9" s="320"/>
      <c r="JWP9" s="320"/>
      <c r="JWQ9" s="320"/>
      <c r="JWR9" s="320"/>
      <c r="JWS9" s="320"/>
      <c r="JWT9" s="320"/>
      <c r="JWU9" s="320"/>
      <c r="JWV9" s="320"/>
      <c r="JWW9" s="320"/>
      <c r="JWX9" s="320"/>
      <c r="JWY9" s="320"/>
      <c r="JWZ9" s="320"/>
      <c r="JXA9" s="320"/>
      <c r="JXB9" s="320"/>
      <c r="JXC9" s="320"/>
      <c r="JXD9" s="320"/>
      <c r="JXE9" s="320"/>
      <c r="JXF9" s="320"/>
      <c r="JXG9" s="320"/>
      <c r="JXH9" s="320"/>
      <c r="JXI9" s="320"/>
      <c r="JXJ9" s="320"/>
      <c r="JXK9" s="320"/>
      <c r="JXL9" s="320"/>
      <c r="JXM9" s="320"/>
      <c r="JXN9" s="320"/>
      <c r="JXO9" s="320"/>
      <c r="JXP9" s="320"/>
      <c r="JXQ9" s="320"/>
      <c r="JXR9" s="320"/>
      <c r="JXS9" s="320"/>
      <c r="JXT9" s="320"/>
      <c r="JXU9" s="320"/>
      <c r="JXV9" s="320"/>
      <c r="JXW9" s="320"/>
      <c r="JXX9" s="320"/>
      <c r="JXY9" s="320"/>
      <c r="JXZ9" s="320"/>
      <c r="JYA9" s="320"/>
      <c r="JYB9" s="320"/>
      <c r="JYC9" s="320"/>
      <c r="JYD9" s="320"/>
      <c r="JYE9" s="320"/>
      <c r="JYF9" s="320"/>
      <c r="JYG9" s="320"/>
      <c r="JYH9" s="320"/>
      <c r="JYI9" s="320"/>
      <c r="JYJ9" s="320"/>
      <c r="JYK9" s="320"/>
      <c r="JYL9" s="320"/>
      <c r="JYM9" s="320"/>
      <c r="JYN9" s="320"/>
      <c r="JYO9" s="320"/>
      <c r="JYP9" s="320"/>
      <c r="JYQ9" s="320"/>
      <c r="JYR9" s="320"/>
      <c r="JYS9" s="320"/>
      <c r="JYT9" s="320"/>
      <c r="JYU9" s="320"/>
      <c r="JYV9" s="320"/>
      <c r="JYW9" s="320"/>
      <c r="JYX9" s="320"/>
      <c r="JYY9" s="320"/>
      <c r="JYZ9" s="320"/>
      <c r="JZA9" s="320"/>
      <c r="JZB9" s="320"/>
      <c r="JZC9" s="320"/>
      <c r="JZD9" s="320"/>
      <c r="JZE9" s="320"/>
      <c r="JZF9" s="320"/>
      <c r="JZG9" s="320"/>
      <c r="JZH9" s="320"/>
      <c r="JZI9" s="320"/>
      <c r="JZJ9" s="320"/>
      <c r="JZK9" s="320"/>
      <c r="JZL9" s="320"/>
      <c r="JZM9" s="320"/>
      <c r="JZN9" s="320"/>
      <c r="JZO9" s="320"/>
      <c r="JZP9" s="320"/>
      <c r="JZQ9" s="320"/>
      <c r="JZR9" s="320"/>
      <c r="JZS9" s="320"/>
      <c r="JZT9" s="320"/>
      <c r="JZU9" s="320"/>
      <c r="JZV9" s="320"/>
      <c r="JZW9" s="320"/>
      <c r="JZX9" s="320"/>
      <c r="JZY9" s="320"/>
      <c r="JZZ9" s="320"/>
      <c r="KAA9" s="320"/>
      <c r="KAB9" s="320"/>
      <c r="KAC9" s="320"/>
      <c r="KAD9" s="320"/>
      <c r="KAE9" s="320"/>
      <c r="KAF9" s="320"/>
      <c r="KAG9" s="320"/>
      <c r="KAH9" s="320"/>
      <c r="KAI9" s="320"/>
      <c r="KAJ9" s="320"/>
      <c r="KAK9" s="320"/>
      <c r="KAL9" s="320"/>
      <c r="KAM9" s="320"/>
      <c r="KAN9" s="320"/>
      <c r="KAO9" s="320"/>
      <c r="KAP9" s="320"/>
      <c r="KAQ9" s="320"/>
      <c r="KAR9" s="320"/>
      <c r="KAS9" s="320"/>
      <c r="KAT9" s="320"/>
      <c r="KAU9" s="320"/>
      <c r="KAV9" s="320"/>
      <c r="KAW9" s="320"/>
      <c r="KAX9" s="320"/>
      <c r="KAY9" s="320"/>
      <c r="KAZ9" s="320"/>
      <c r="KBA9" s="320"/>
      <c r="KBB9" s="320"/>
      <c r="KBC9" s="320"/>
      <c r="KBD9" s="320"/>
      <c r="KBE9" s="320"/>
      <c r="KBF9" s="320"/>
      <c r="KBG9" s="320"/>
      <c r="KBH9" s="320"/>
      <c r="KBI9" s="320"/>
      <c r="KBJ9" s="320"/>
      <c r="KBK9" s="320"/>
      <c r="KBL9" s="320"/>
      <c r="KBM9" s="320"/>
      <c r="KBN9" s="320"/>
      <c r="KBO9" s="320"/>
      <c r="KBP9" s="320"/>
      <c r="KBQ9" s="320"/>
      <c r="KBR9" s="320"/>
      <c r="KBS9" s="320"/>
      <c r="KBT9" s="320"/>
      <c r="KBU9" s="320"/>
      <c r="KBV9" s="320"/>
      <c r="KBW9" s="320"/>
      <c r="KBX9" s="320"/>
      <c r="KBY9" s="320"/>
      <c r="KBZ9" s="320"/>
      <c r="KCA9" s="320"/>
      <c r="KCB9" s="320"/>
      <c r="KCC9" s="320"/>
      <c r="KCD9" s="320"/>
      <c r="KCE9" s="320"/>
      <c r="KCF9" s="320"/>
      <c r="KCG9" s="320"/>
      <c r="KCH9" s="320"/>
      <c r="KCI9" s="320"/>
      <c r="KCJ9" s="320"/>
      <c r="KCK9" s="320"/>
      <c r="KCL9" s="320"/>
      <c r="KCM9" s="320"/>
      <c r="KCN9" s="320"/>
      <c r="KCO9" s="320"/>
      <c r="KCP9" s="320"/>
      <c r="KCQ9" s="320"/>
      <c r="KCR9" s="320"/>
      <c r="KCS9" s="320"/>
      <c r="KCT9" s="320"/>
      <c r="KCU9" s="320"/>
      <c r="KCV9" s="320"/>
      <c r="KCW9" s="320"/>
      <c r="KCX9" s="320"/>
      <c r="KCY9" s="320"/>
      <c r="KCZ9" s="320"/>
      <c r="KDA9" s="320"/>
      <c r="KDB9" s="320"/>
      <c r="KDC9" s="320"/>
      <c r="KDD9" s="320"/>
      <c r="KDE9" s="320"/>
      <c r="KDF9" s="320"/>
      <c r="KDG9" s="320"/>
      <c r="KDH9" s="320"/>
      <c r="KDI9" s="320"/>
      <c r="KDJ9" s="320"/>
      <c r="KDK9" s="320"/>
      <c r="KDL9" s="320"/>
      <c r="KDM9" s="320"/>
      <c r="KDN9" s="320"/>
      <c r="KDO9" s="320"/>
      <c r="KDP9" s="320"/>
      <c r="KDQ9" s="320"/>
      <c r="KDR9" s="320"/>
      <c r="KDS9" s="320"/>
      <c r="KDT9" s="320"/>
      <c r="KDU9" s="320"/>
      <c r="KDV9" s="320"/>
      <c r="KDW9" s="320"/>
      <c r="KDX9" s="320"/>
      <c r="KDY9" s="320"/>
      <c r="KDZ9" s="320"/>
      <c r="KEA9" s="320"/>
      <c r="KEB9" s="320"/>
      <c r="KEC9" s="320"/>
      <c r="KED9" s="320"/>
      <c r="KEE9" s="320"/>
      <c r="KEF9" s="320"/>
      <c r="KEG9" s="320"/>
      <c r="KEH9" s="320"/>
      <c r="KEI9" s="320"/>
      <c r="KEJ9" s="320"/>
      <c r="KEK9" s="320"/>
      <c r="KEL9" s="320"/>
      <c r="KEM9" s="320"/>
      <c r="KEN9" s="320"/>
      <c r="KEO9" s="320"/>
      <c r="KEP9" s="320"/>
      <c r="KEQ9" s="320"/>
      <c r="KER9" s="320"/>
      <c r="KES9" s="320"/>
      <c r="KET9" s="320"/>
      <c r="KEU9" s="320"/>
      <c r="KEV9" s="320"/>
      <c r="KEW9" s="320"/>
      <c r="KEX9" s="320"/>
      <c r="KEY9" s="320"/>
      <c r="KEZ9" s="320"/>
      <c r="KFA9" s="320"/>
      <c r="KFB9" s="320"/>
      <c r="KFC9" s="320"/>
      <c r="KFD9" s="320"/>
      <c r="KFE9" s="320"/>
      <c r="KFF9" s="320"/>
      <c r="KFG9" s="320"/>
      <c r="KFH9" s="320"/>
      <c r="KFI9" s="320"/>
      <c r="KFJ9" s="320"/>
      <c r="KFK9" s="320"/>
      <c r="KFL9" s="320"/>
      <c r="KFM9" s="320"/>
      <c r="KFN9" s="320"/>
      <c r="KFO9" s="320"/>
      <c r="KFP9" s="320"/>
      <c r="KFQ9" s="320"/>
      <c r="KFR9" s="320"/>
      <c r="KFS9" s="320"/>
      <c r="KFT9" s="320"/>
      <c r="KFU9" s="320"/>
      <c r="KFV9" s="320"/>
      <c r="KFW9" s="320"/>
      <c r="KFX9" s="320"/>
      <c r="KFY9" s="320"/>
      <c r="KFZ9" s="320"/>
      <c r="KGA9" s="320"/>
      <c r="KGB9" s="320"/>
      <c r="KGC9" s="320"/>
      <c r="KGD9" s="320"/>
      <c r="KGE9" s="320"/>
      <c r="KGF9" s="320"/>
      <c r="KGG9" s="320"/>
      <c r="KGH9" s="320"/>
      <c r="KGI9" s="320"/>
      <c r="KGJ9" s="320"/>
      <c r="KGK9" s="320"/>
      <c r="KGL9" s="320"/>
      <c r="KGM9" s="320"/>
      <c r="KGN9" s="320"/>
      <c r="KGO9" s="320"/>
      <c r="KGP9" s="320"/>
      <c r="KGQ9" s="320"/>
      <c r="KGR9" s="320"/>
      <c r="KGS9" s="320"/>
      <c r="KGT9" s="320"/>
      <c r="KGU9" s="320"/>
      <c r="KGV9" s="320"/>
      <c r="KGW9" s="320"/>
      <c r="KGX9" s="320"/>
      <c r="KGY9" s="320"/>
      <c r="KGZ9" s="320"/>
      <c r="KHA9" s="320"/>
      <c r="KHB9" s="320"/>
      <c r="KHC9" s="320"/>
      <c r="KHD9" s="320"/>
      <c r="KHE9" s="320"/>
      <c r="KHF9" s="320"/>
      <c r="KHG9" s="320"/>
      <c r="KHH9" s="320"/>
      <c r="KHI9" s="320"/>
      <c r="KHJ9" s="320"/>
      <c r="KHK9" s="320"/>
      <c r="KHL9" s="320"/>
      <c r="KHM9" s="320"/>
      <c r="KHN9" s="320"/>
      <c r="KHO9" s="320"/>
      <c r="KHP9" s="320"/>
      <c r="KHQ9" s="320"/>
      <c r="KHR9" s="320"/>
      <c r="KHS9" s="320"/>
      <c r="KHT9" s="320"/>
      <c r="KHU9" s="320"/>
      <c r="KHV9" s="320"/>
      <c r="KHW9" s="320"/>
      <c r="KHX9" s="320"/>
      <c r="KHY9" s="320"/>
      <c r="KHZ9" s="320"/>
      <c r="KIA9" s="320"/>
      <c r="KIB9" s="320"/>
      <c r="KIC9" s="320"/>
      <c r="KID9" s="320"/>
      <c r="KIE9" s="320"/>
      <c r="KIF9" s="320"/>
      <c r="KIG9" s="320"/>
      <c r="KIH9" s="320"/>
      <c r="KII9" s="320"/>
      <c r="KIJ9" s="320"/>
      <c r="KIK9" s="320"/>
      <c r="KIL9" s="320"/>
      <c r="KIM9" s="320"/>
      <c r="KIN9" s="320"/>
      <c r="KIO9" s="320"/>
      <c r="KIP9" s="320"/>
      <c r="KIQ9" s="320"/>
      <c r="KIR9" s="320"/>
      <c r="KIS9" s="320"/>
      <c r="KIT9" s="320"/>
      <c r="KIU9" s="320"/>
      <c r="KIV9" s="320"/>
      <c r="KIW9" s="320"/>
      <c r="KIX9" s="320"/>
      <c r="KIY9" s="320"/>
      <c r="KIZ9" s="320"/>
      <c r="KJA9" s="320"/>
      <c r="KJB9" s="320"/>
      <c r="KJC9" s="320"/>
      <c r="KJD9" s="320"/>
      <c r="KJE9" s="320"/>
      <c r="KJF9" s="320"/>
      <c r="KJG9" s="320"/>
      <c r="KJH9" s="320"/>
      <c r="KJI9" s="320"/>
      <c r="KJJ9" s="320"/>
      <c r="KJK9" s="320"/>
      <c r="KJL9" s="320"/>
      <c r="KJM9" s="320"/>
      <c r="KJN9" s="320"/>
      <c r="KJO9" s="320"/>
      <c r="KJP9" s="320"/>
      <c r="KJQ9" s="320"/>
      <c r="KJR9" s="320"/>
      <c r="KJS9" s="320"/>
      <c r="KJT9" s="320"/>
      <c r="KJU9" s="320"/>
      <c r="KJV9" s="320"/>
      <c r="KJW9" s="320"/>
      <c r="KJX9" s="320"/>
      <c r="KJY9" s="320"/>
      <c r="KJZ9" s="320"/>
      <c r="KKA9" s="320"/>
      <c r="KKB9" s="320"/>
      <c r="KKC9" s="320"/>
      <c r="KKD9" s="320"/>
      <c r="KKE9" s="320"/>
      <c r="KKF9" s="320"/>
      <c r="KKG9" s="320"/>
      <c r="KKH9" s="320"/>
      <c r="KKI9" s="320"/>
      <c r="KKJ9" s="320"/>
      <c r="KKK9" s="320"/>
      <c r="KKL9" s="320"/>
      <c r="KKM9" s="320"/>
      <c r="KKN9" s="320"/>
      <c r="KKO9" s="320"/>
      <c r="KKP9" s="320"/>
      <c r="KKQ9" s="320"/>
      <c r="KKR9" s="320"/>
      <c r="KKS9" s="320"/>
      <c r="KKT9" s="320"/>
      <c r="KKU9" s="320"/>
      <c r="KKV9" s="320"/>
      <c r="KKW9" s="320"/>
      <c r="KKX9" s="320"/>
      <c r="KKY9" s="320"/>
      <c r="KKZ9" s="320"/>
      <c r="KLA9" s="320"/>
      <c r="KLB9" s="320"/>
      <c r="KLC9" s="320"/>
      <c r="KLD9" s="320"/>
      <c r="KLE9" s="320"/>
      <c r="KLF9" s="320"/>
      <c r="KLG9" s="320"/>
      <c r="KLH9" s="320"/>
      <c r="KLI9" s="320"/>
      <c r="KLJ9" s="320"/>
      <c r="KLK9" s="320"/>
      <c r="KLL9" s="320"/>
      <c r="KLM9" s="320"/>
      <c r="KLN9" s="320"/>
      <c r="KLO9" s="320"/>
      <c r="KLP9" s="320"/>
      <c r="KLQ9" s="320"/>
      <c r="KLR9" s="320"/>
      <c r="KLS9" s="320"/>
      <c r="KLT9" s="320"/>
      <c r="KLU9" s="320"/>
      <c r="KLV9" s="320"/>
      <c r="KLW9" s="320"/>
      <c r="KLX9" s="320"/>
      <c r="KLY9" s="320"/>
      <c r="KLZ9" s="320"/>
      <c r="KMA9" s="320"/>
      <c r="KMB9" s="320"/>
      <c r="KMC9" s="320"/>
      <c r="KMD9" s="320"/>
      <c r="KME9" s="320"/>
      <c r="KMF9" s="320"/>
      <c r="KMG9" s="320"/>
      <c r="KMH9" s="320"/>
      <c r="KMI9" s="320"/>
      <c r="KMJ9" s="320"/>
      <c r="KMK9" s="320"/>
      <c r="KML9" s="320"/>
      <c r="KMM9" s="320"/>
      <c r="KMN9" s="320"/>
      <c r="KMO9" s="320"/>
      <c r="KMP9" s="320"/>
      <c r="KMQ9" s="320"/>
      <c r="KMR9" s="320"/>
      <c r="KMS9" s="320"/>
      <c r="KMT9" s="320"/>
      <c r="KMU9" s="320"/>
      <c r="KMV9" s="320"/>
      <c r="KMW9" s="320"/>
      <c r="KMX9" s="320"/>
      <c r="KMY9" s="320"/>
      <c r="KMZ9" s="320"/>
      <c r="KNA9" s="320"/>
      <c r="KNB9" s="320"/>
      <c r="KNC9" s="320"/>
      <c r="KND9" s="320"/>
      <c r="KNE9" s="320"/>
      <c r="KNF9" s="320"/>
      <c r="KNG9" s="320"/>
      <c r="KNH9" s="320"/>
      <c r="KNI9" s="320"/>
      <c r="KNJ9" s="320"/>
      <c r="KNK9" s="320"/>
      <c r="KNL9" s="320"/>
      <c r="KNM9" s="320"/>
      <c r="KNN9" s="320"/>
      <c r="KNO9" s="320"/>
      <c r="KNP9" s="320"/>
      <c r="KNQ9" s="320"/>
      <c r="KNR9" s="320"/>
      <c r="KNS9" s="320"/>
      <c r="KNT9" s="320"/>
      <c r="KNU9" s="320"/>
      <c r="KNV9" s="320"/>
      <c r="KNW9" s="320"/>
      <c r="KNX9" s="320"/>
      <c r="KNY9" s="320"/>
      <c r="KNZ9" s="320"/>
      <c r="KOA9" s="320"/>
      <c r="KOB9" s="320"/>
      <c r="KOC9" s="320"/>
      <c r="KOD9" s="320"/>
      <c r="KOE9" s="320"/>
      <c r="KOF9" s="320"/>
      <c r="KOG9" s="320"/>
      <c r="KOH9" s="320"/>
      <c r="KOI9" s="320"/>
      <c r="KOJ9" s="320"/>
      <c r="KOK9" s="320"/>
      <c r="KOL9" s="320"/>
      <c r="KOM9" s="320"/>
      <c r="KON9" s="320"/>
      <c r="KOO9" s="320"/>
      <c r="KOP9" s="320"/>
      <c r="KOQ9" s="320"/>
      <c r="KOR9" s="320"/>
      <c r="KOS9" s="320"/>
      <c r="KOT9" s="320"/>
      <c r="KOU9" s="320"/>
      <c r="KOV9" s="320"/>
      <c r="KOW9" s="320"/>
      <c r="KOX9" s="320"/>
      <c r="KOY9" s="320"/>
      <c r="KOZ9" s="320"/>
      <c r="KPA9" s="320"/>
      <c r="KPB9" s="320"/>
      <c r="KPC9" s="320"/>
      <c r="KPD9" s="320"/>
      <c r="KPE9" s="320"/>
      <c r="KPF9" s="320"/>
      <c r="KPG9" s="320"/>
      <c r="KPH9" s="320"/>
      <c r="KPI9" s="320"/>
      <c r="KPJ9" s="320"/>
      <c r="KPK9" s="320"/>
      <c r="KPL9" s="320"/>
      <c r="KPM9" s="320"/>
      <c r="KPN9" s="320"/>
      <c r="KPO9" s="320"/>
      <c r="KPP9" s="320"/>
      <c r="KPQ9" s="320"/>
      <c r="KPR9" s="320"/>
      <c r="KPS9" s="320"/>
      <c r="KPT9" s="320"/>
      <c r="KPU9" s="320"/>
      <c r="KPV9" s="320"/>
      <c r="KPW9" s="320"/>
      <c r="KPX9" s="320"/>
      <c r="KPY9" s="320"/>
      <c r="KPZ9" s="320"/>
      <c r="KQA9" s="320"/>
      <c r="KQB9" s="320"/>
      <c r="KQC9" s="320"/>
      <c r="KQD9" s="320"/>
      <c r="KQE9" s="320"/>
      <c r="KQF9" s="320"/>
      <c r="KQG9" s="320"/>
      <c r="KQH9" s="320"/>
      <c r="KQI9" s="320"/>
      <c r="KQJ9" s="320"/>
      <c r="KQK9" s="320"/>
      <c r="KQL9" s="320"/>
      <c r="KQM9" s="320"/>
      <c r="KQN9" s="320"/>
      <c r="KQO9" s="320"/>
      <c r="KQP9" s="320"/>
      <c r="KQQ9" s="320"/>
      <c r="KQR9" s="320"/>
      <c r="KQS9" s="320"/>
      <c r="KQT9" s="320"/>
      <c r="KQU9" s="320"/>
      <c r="KQV9" s="320"/>
      <c r="KQW9" s="320"/>
      <c r="KQX9" s="320"/>
      <c r="KQY9" s="320"/>
      <c r="KQZ9" s="320"/>
      <c r="KRA9" s="320"/>
      <c r="KRB9" s="320"/>
      <c r="KRC9" s="320"/>
      <c r="KRD9" s="320"/>
      <c r="KRE9" s="320"/>
      <c r="KRF9" s="320"/>
      <c r="KRG9" s="320"/>
      <c r="KRH9" s="320"/>
      <c r="KRI9" s="320"/>
      <c r="KRJ9" s="320"/>
      <c r="KRK9" s="320"/>
      <c r="KRL9" s="320"/>
      <c r="KRM9" s="320"/>
      <c r="KRN9" s="320"/>
      <c r="KRO9" s="320"/>
      <c r="KRP9" s="320"/>
      <c r="KRQ9" s="320"/>
      <c r="KRR9" s="320"/>
      <c r="KRS9" s="320"/>
      <c r="KRT9" s="320"/>
      <c r="KRU9" s="320"/>
      <c r="KRV9" s="320"/>
      <c r="KRW9" s="320"/>
      <c r="KRX9" s="320"/>
      <c r="KRY9" s="320"/>
      <c r="KRZ9" s="320"/>
      <c r="KSA9" s="320"/>
      <c r="KSB9" s="320"/>
      <c r="KSC9" s="320"/>
      <c r="KSD9" s="320"/>
      <c r="KSE9" s="320"/>
      <c r="KSF9" s="320"/>
      <c r="KSG9" s="320"/>
      <c r="KSH9" s="320"/>
      <c r="KSI9" s="320"/>
      <c r="KSJ9" s="320"/>
      <c r="KSK9" s="320"/>
      <c r="KSL9" s="320"/>
      <c r="KSM9" s="320"/>
      <c r="KSN9" s="320"/>
      <c r="KSO9" s="320"/>
      <c r="KSP9" s="320"/>
      <c r="KSQ9" s="320"/>
      <c r="KSR9" s="320"/>
      <c r="KSS9" s="320"/>
      <c r="KST9" s="320"/>
      <c r="KSU9" s="320"/>
      <c r="KSV9" s="320"/>
      <c r="KSW9" s="320"/>
      <c r="KSX9" s="320"/>
      <c r="KSY9" s="320"/>
      <c r="KSZ9" s="320"/>
      <c r="KTA9" s="320"/>
      <c r="KTB9" s="320"/>
      <c r="KTC9" s="320"/>
      <c r="KTD9" s="320"/>
      <c r="KTE9" s="320"/>
      <c r="KTF9" s="320"/>
      <c r="KTG9" s="320"/>
      <c r="KTH9" s="320"/>
      <c r="KTI9" s="320"/>
      <c r="KTJ9" s="320"/>
      <c r="KTK9" s="320"/>
      <c r="KTL9" s="320"/>
      <c r="KTM9" s="320"/>
      <c r="KTN9" s="320"/>
      <c r="KTO9" s="320"/>
      <c r="KTP9" s="320"/>
      <c r="KTQ9" s="320"/>
      <c r="KTR9" s="320"/>
      <c r="KTS9" s="320"/>
      <c r="KTT9" s="320"/>
      <c r="KTU9" s="320"/>
      <c r="KTV9" s="320"/>
      <c r="KTW9" s="320"/>
      <c r="KTX9" s="320"/>
      <c r="KTY9" s="320"/>
      <c r="KTZ9" s="320"/>
      <c r="KUA9" s="320"/>
      <c r="KUB9" s="320"/>
      <c r="KUC9" s="320"/>
      <c r="KUD9" s="320"/>
      <c r="KUE9" s="320"/>
      <c r="KUF9" s="320"/>
      <c r="KUG9" s="320"/>
      <c r="KUH9" s="320"/>
      <c r="KUI9" s="320"/>
      <c r="KUJ9" s="320"/>
      <c r="KUK9" s="320"/>
      <c r="KUL9" s="320"/>
      <c r="KUM9" s="320"/>
      <c r="KUN9" s="320"/>
      <c r="KUO9" s="320"/>
      <c r="KUP9" s="320"/>
      <c r="KUQ9" s="320"/>
      <c r="KUR9" s="320"/>
      <c r="KUS9" s="320"/>
      <c r="KUT9" s="320"/>
      <c r="KUU9" s="320"/>
      <c r="KUV9" s="320"/>
      <c r="KUW9" s="320"/>
      <c r="KUX9" s="320"/>
      <c r="KUY9" s="320"/>
      <c r="KUZ9" s="320"/>
      <c r="KVA9" s="320"/>
      <c r="KVB9" s="320"/>
      <c r="KVC9" s="320"/>
      <c r="KVD9" s="320"/>
      <c r="KVE9" s="320"/>
      <c r="KVF9" s="320"/>
      <c r="KVG9" s="320"/>
      <c r="KVH9" s="320"/>
      <c r="KVI9" s="320"/>
      <c r="KVJ9" s="320"/>
      <c r="KVK9" s="320"/>
      <c r="KVL9" s="320"/>
      <c r="KVM9" s="320"/>
      <c r="KVN9" s="320"/>
      <c r="KVO9" s="320"/>
      <c r="KVP9" s="320"/>
      <c r="KVQ9" s="320"/>
      <c r="KVR9" s="320"/>
      <c r="KVS9" s="320"/>
      <c r="KVT9" s="320"/>
      <c r="KVU9" s="320"/>
      <c r="KVV9" s="320"/>
      <c r="KVW9" s="320"/>
      <c r="KVX9" s="320"/>
      <c r="KVY9" s="320"/>
      <c r="KVZ9" s="320"/>
      <c r="KWA9" s="320"/>
      <c r="KWB9" s="320"/>
      <c r="KWC9" s="320"/>
      <c r="KWD9" s="320"/>
      <c r="KWE9" s="320"/>
      <c r="KWF9" s="320"/>
      <c r="KWG9" s="320"/>
      <c r="KWH9" s="320"/>
      <c r="KWI9" s="320"/>
      <c r="KWJ9" s="320"/>
      <c r="KWK9" s="320"/>
      <c r="KWL9" s="320"/>
      <c r="KWM9" s="320"/>
      <c r="KWN9" s="320"/>
      <c r="KWO9" s="320"/>
      <c r="KWP9" s="320"/>
      <c r="KWQ9" s="320"/>
      <c r="KWR9" s="320"/>
      <c r="KWS9" s="320"/>
      <c r="KWT9" s="320"/>
      <c r="KWU9" s="320"/>
      <c r="KWV9" s="320"/>
      <c r="KWW9" s="320"/>
      <c r="KWX9" s="320"/>
      <c r="KWY9" s="320"/>
      <c r="KWZ9" s="320"/>
      <c r="KXA9" s="320"/>
      <c r="KXB9" s="320"/>
      <c r="KXC9" s="320"/>
      <c r="KXD9" s="320"/>
      <c r="KXE9" s="320"/>
      <c r="KXF9" s="320"/>
      <c r="KXG9" s="320"/>
      <c r="KXH9" s="320"/>
      <c r="KXI9" s="320"/>
      <c r="KXJ9" s="320"/>
      <c r="KXK9" s="320"/>
      <c r="KXL9" s="320"/>
      <c r="KXM9" s="320"/>
      <c r="KXN9" s="320"/>
      <c r="KXO9" s="320"/>
      <c r="KXP9" s="320"/>
      <c r="KXQ9" s="320"/>
      <c r="KXR9" s="320"/>
      <c r="KXS9" s="320"/>
      <c r="KXT9" s="320"/>
      <c r="KXU9" s="320"/>
      <c r="KXV9" s="320"/>
      <c r="KXW9" s="320"/>
      <c r="KXX9" s="320"/>
      <c r="KXY9" s="320"/>
      <c r="KXZ9" s="320"/>
      <c r="KYA9" s="320"/>
      <c r="KYB9" s="320"/>
      <c r="KYC9" s="320"/>
      <c r="KYD9" s="320"/>
      <c r="KYE9" s="320"/>
      <c r="KYF9" s="320"/>
      <c r="KYG9" s="320"/>
      <c r="KYH9" s="320"/>
      <c r="KYI9" s="320"/>
      <c r="KYJ9" s="320"/>
      <c r="KYK9" s="320"/>
      <c r="KYL9" s="320"/>
      <c r="KYM9" s="320"/>
      <c r="KYN9" s="320"/>
      <c r="KYO9" s="320"/>
      <c r="KYP9" s="320"/>
      <c r="KYQ9" s="320"/>
      <c r="KYR9" s="320"/>
      <c r="KYS9" s="320"/>
      <c r="KYT9" s="320"/>
      <c r="KYU9" s="320"/>
      <c r="KYV9" s="320"/>
      <c r="KYW9" s="320"/>
      <c r="KYX9" s="320"/>
      <c r="KYY9" s="320"/>
      <c r="KYZ9" s="320"/>
      <c r="KZA9" s="320"/>
      <c r="KZB9" s="320"/>
      <c r="KZC9" s="320"/>
      <c r="KZD9" s="320"/>
      <c r="KZE9" s="320"/>
      <c r="KZF9" s="320"/>
      <c r="KZG9" s="320"/>
      <c r="KZH9" s="320"/>
      <c r="KZI9" s="320"/>
      <c r="KZJ9" s="320"/>
      <c r="KZK9" s="320"/>
      <c r="KZL9" s="320"/>
      <c r="KZM9" s="320"/>
      <c r="KZN9" s="320"/>
      <c r="KZO9" s="320"/>
      <c r="KZP9" s="320"/>
      <c r="KZQ9" s="320"/>
      <c r="KZR9" s="320"/>
      <c r="KZS9" s="320"/>
      <c r="KZT9" s="320"/>
      <c r="KZU9" s="320"/>
      <c r="KZV9" s="320"/>
      <c r="KZW9" s="320"/>
      <c r="KZX9" s="320"/>
      <c r="KZY9" s="320"/>
      <c r="KZZ9" s="320"/>
      <c r="LAA9" s="320"/>
      <c r="LAB9" s="320"/>
      <c r="LAC9" s="320"/>
      <c r="LAD9" s="320"/>
      <c r="LAE9" s="320"/>
      <c r="LAF9" s="320"/>
      <c r="LAG9" s="320"/>
      <c r="LAH9" s="320"/>
      <c r="LAI9" s="320"/>
      <c r="LAJ9" s="320"/>
      <c r="LAK9" s="320"/>
      <c r="LAL9" s="320"/>
      <c r="LAM9" s="320"/>
      <c r="LAN9" s="320"/>
      <c r="LAO9" s="320"/>
      <c r="LAP9" s="320"/>
      <c r="LAQ9" s="320"/>
      <c r="LAR9" s="320"/>
      <c r="LAS9" s="320"/>
      <c r="LAT9" s="320"/>
      <c r="LAU9" s="320"/>
      <c r="LAV9" s="320"/>
      <c r="LAW9" s="320"/>
      <c r="LAX9" s="320"/>
      <c r="LAY9" s="320"/>
      <c r="LAZ9" s="320"/>
      <c r="LBA9" s="320"/>
      <c r="LBB9" s="320"/>
      <c r="LBC9" s="320"/>
      <c r="LBD9" s="320"/>
      <c r="LBE9" s="320"/>
      <c r="LBF9" s="320"/>
      <c r="LBG9" s="320"/>
      <c r="LBH9" s="320"/>
      <c r="LBI9" s="320"/>
      <c r="LBJ9" s="320"/>
      <c r="LBK9" s="320"/>
      <c r="LBL9" s="320"/>
      <c r="LBM9" s="320"/>
      <c r="LBN9" s="320"/>
      <c r="LBO9" s="320"/>
      <c r="LBP9" s="320"/>
      <c r="LBQ9" s="320"/>
      <c r="LBR9" s="320"/>
      <c r="LBS9" s="320"/>
      <c r="LBT9" s="320"/>
      <c r="LBU9" s="320"/>
      <c r="LBV9" s="320"/>
      <c r="LBW9" s="320"/>
      <c r="LBX9" s="320"/>
      <c r="LBY9" s="320"/>
      <c r="LBZ9" s="320"/>
      <c r="LCA9" s="320"/>
      <c r="LCB9" s="320"/>
      <c r="LCC9" s="320"/>
      <c r="LCD9" s="320"/>
      <c r="LCE9" s="320"/>
      <c r="LCF9" s="320"/>
      <c r="LCG9" s="320"/>
      <c r="LCH9" s="320"/>
      <c r="LCI9" s="320"/>
      <c r="LCJ9" s="320"/>
      <c r="LCK9" s="320"/>
      <c r="LCL9" s="320"/>
      <c r="LCM9" s="320"/>
      <c r="LCN9" s="320"/>
      <c r="LCO9" s="320"/>
      <c r="LCP9" s="320"/>
      <c r="LCQ9" s="320"/>
      <c r="LCR9" s="320"/>
      <c r="LCS9" s="320"/>
      <c r="LCT9" s="320"/>
      <c r="LCU9" s="320"/>
      <c r="LCV9" s="320"/>
      <c r="LCW9" s="320"/>
      <c r="LCX9" s="320"/>
      <c r="LCY9" s="320"/>
      <c r="LCZ9" s="320"/>
      <c r="LDA9" s="320"/>
      <c r="LDB9" s="320"/>
      <c r="LDC9" s="320"/>
      <c r="LDD9" s="320"/>
      <c r="LDE9" s="320"/>
      <c r="LDF9" s="320"/>
      <c r="LDG9" s="320"/>
      <c r="LDH9" s="320"/>
      <c r="LDI9" s="320"/>
      <c r="LDJ9" s="320"/>
      <c r="LDK9" s="320"/>
      <c r="LDL9" s="320"/>
      <c r="LDM9" s="320"/>
      <c r="LDN9" s="320"/>
      <c r="LDO9" s="320"/>
      <c r="LDP9" s="320"/>
      <c r="LDQ9" s="320"/>
      <c r="LDR9" s="320"/>
      <c r="LDS9" s="320"/>
      <c r="LDT9" s="320"/>
      <c r="LDU9" s="320"/>
      <c r="LDV9" s="320"/>
      <c r="LDW9" s="320"/>
      <c r="LDX9" s="320"/>
      <c r="LDY9" s="320"/>
      <c r="LDZ9" s="320"/>
      <c r="LEA9" s="320"/>
      <c r="LEB9" s="320"/>
      <c r="LEC9" s="320"/>
      <c r="LED9" s="320"/>
      <c r="LEE9" s="320"/>
      <c r="LEF9" s="320"/>
      <c r="LEG9" s="320"/>
      <c r="LEH9" s="320"/>
      <c r="LEI9" s="320"/>
      <c r="LEJ9" s="320"/>
      <c r="LEK9" s="320"/>
      <c r="LEL9" s="320"/>
      <c r="LEM9" s="320"/>
      <c r="LEN9" s="320"/>
      <c r="LEO9" s="320"/>
      <c r="LEP9" s="320"/>
      <c r="LEQ9" s="320"/>
      <c r="LER9" s="320"/>
      <c r="LES9" s="320"/>
      <c r="LET9" s="320"/>
      <c r="LEU9" s="320"/>
      <c r="LEV9" s="320"/>
      <c r="LEW9" s="320"/>
      <c r="LEX9" s="320"/>
      <c r="LEY9" s="320"/>
      <c r="LEZ9" s="320"/>
      <c r="LFA9" s="320"/>
      <c r="LFB9" s="320"/>
      <c r="LFC9" s="320"/>
      <c r="LFD9" s="320"/>
      <c r="LFE9" s="320"/>
      <c r="LFF9" s="320"/>
      <c r="LFG9" s="320"/>
      <c r="LFH9" s="320"/>
      <c r="LFI9" s="320"/>
      <c r="LFJ9" s="320"/>
      <c r="LFK9" s="320"/>
      <c r="LFL9" s="320"/>
      <c r="LFM9" s="320"/>
      <c r="LFN9" s="320"/>
      <c r="LFO9" s="320"/>
      <c r="LFP9" s="320"/>
      <c r="LFQ9" s="320"/>
      <c r="LFR9" s="320"/>
      <c r="LFS9" s="320"/>
      <c r="LFT9" s="320"/>
      <c r="LFU9" s="320"/>
      <c r="LFV9" s="320"/>
      <c r="LFW9" s="320"/>
      <c r="LFX9" s="320"/>
      <c r="LFY9" s="320"/>
      <c r="LFZ9" s="320"/>
      <c r="LGA9" s="320"/>
      <c r="LGB9" s="320"/>
      <c r="LGC9" s="320"/>
      <c r="LGD9" s="320"/>
      <c r="LGE9" s="320"/>
      <c r="LGF9" s="320"/>
      <c r="LGG9" s="320"/>
      <c r="LGH9" s="320"/>
      <c r="LGI9" s="320"/>
      <c r="LGJ9" s="320"/>
      <c r="LGK9" s="320"/>
      <c r="LGL9" s="320"/>
      <c r="LGM9" s="320"/>
      <c r="LGN9" s="320"/>
      <c r="LGO9" s="320"/>
      <c r="LGP9" s="320"/>
      <c r="LGQ9" s="320"/>
      <c r="LGR9" s="320"/>
      <c r="LGS9" s="320"/>
      <c r="LGT9" s="320"/>
      <c r="LGU9" s="320"/>
      <c r="LGV9" s="320"/>
      <c r="LGW9" s="320"/>
      <c r="LGX9" s="320"/>
      <c r="LGY9" s="320"/>
      <c r="LGZ9" s="320"/>
      <c r="LHA9" s="320"/>
      <c r="LHB9" s="320"/>
      <c r="LHC9" s="320"/>
      <c r="LHD9" s="320"/>
      <c r="LHE9" s="320"/>
      <c r="LHF9" s="320"/>
      <c r="LHG9" s="320"/>
      <c r="LHH9" s="320"/>
      <c r="LHI9" s="320"/>
      <c r="LHJ9" s="320"/>
      <c r="LHK9" s="320"/>
      <c r="LHL9" s="320"/>
      <c r="LHM9" s="320"/>
      <c r="LHN9" s="320"/>
      <c r="LHO9" s="320"/>
      <c r="LHP9" s="320"/>
      <c r="LHQ9" s="320"/>
      <c r="LHR9" s="320"/>
      <c r="LHS9" s="320"/>
      <c r="LHT9" s="320"/>
      <c r="LHU9" s="320"/>
      <c r="LHV9" s="320"/>
      <c r="LHW9" s="320"/>
      <c r="LHX9" s="320"/>
      <c r="LHY9" s="320"/>
      <c r="LHZ9" s="320"/>
      <c r="LIA9" s="320"/>
      <c r="LIB9" s="320"/>
      <c r="LIC9" s="320"/>
      <c r="LID9" s="320"/>
      <c r="LIE9" s="320"/>
      <c r="LIF9" s="320"/>
      <c r="LIG9" s="320"/>
      <c r="LIH9" s="320"/>
      <c r="LII9" s="320"/>
      <c r="LIJ9" s="320"/>
      <c r="LIK9" s="320"/>
      <c r="LIL9" s="320"/>
      <c r="LIM9" s="320"/>
      <c r="LIN9" s="320"/>
      <c r="LIO9" s="320"/>
      <c r="LIP9" s="320"/>
      <c r="LIQ9" s="320"/>
      <c r="LIR9" s="320"/>
      <c r="LIS9" s="320"/>
      <c r="LIT9" s="320"/>
      <c r="LIU9" s="320"/>
      <c r="LIV9" s="320"/>
      <c r="LIW9" s="320"/>
      <c r="LIX9" s="320"/>
      <c r="LIY9" s="320"/>
      <c r="LIZ9" s="320"/>
      <c r="LJA9" s="320"/>
      <c r="LJB9" s="320"/>
      <c r="LJC9" s="320"/>
      <c r="LJD9" s="320"/>
      <c r="LJE9" s="320"/>
      <c r="LJF9" s="320"/>
      <c r="LJG9" s="320"/>
      <c r="LJH9" s="320"/>
      <c r="LJI9" s="320"/>
      <c r="LJJ9" s="320"/>
      <c r="LJK9" s="320"/>
      <c r="LJL9" s="320"/>
      <c r="LJM9" s="320"/>
      <c r="LJN9" s="320"/>
      <c r="LJO9" s="320"/>
      <c r="LJP9" s="320"/>
      <c r="LJQ9" s="320"/>
      <c r="LJR9" s="320"/>
      <c r="LJS9" s="320"/>
      <c r="LJT9" s="320"/>
      <c r="LJU9" s="320"/>
      <c r="LJV9" s="320"/>
      <c r="LJW9" s="320"/>
      <c r="LJX9" s="320"/>
      <c r="LJY9" s="320"/>
      <c r="LJZ9" s="320"/>
      <c r="LKA9" s="320"/>
      <c r="LKB9" s="320"/>
      <c r="LKC9" s="320"/>
      <c r="LKD9" s="320"/>
      <c r="LKE9" s="320"/>
      <c r="LKF9" s="320"/>
      <c r="LKG9" s="320"/>
      <c r="LKH9" s="320"/>
      <c r="LKI9" s="320"/>
      <c r="LKJ9" s="320"/>
      <c r="LKK9" s="320"/>
      <c r="LKL9" s="320"/>
      <c r="LKM9" s="320"/>
      <c r="LKN9" s="320"/>
      <c r="LKO9" s="320"/>
      <c r="LKP9" s="320"/>
      <c r="LKQ9" s="320"/>
      <c r="LKR9" s="320"/>
      <c r="LKS9" s="320"/>
      <c r="LKT9" s="320"/>
      <c r="LKU9" s="320"/>
      <c r="LKV9" s="320"/>
      <c r="LKW9" s="320"/>
      <c r="LKX9" s="320"/>
      <c r="LKY9" s="320"/>
      <c r="LKZ9" s="320"/>
      <c r="LLA9" s="320"/>
      <c r="LLB9" s="320"/>
      <c r="LLC9" s="320"/>
      <c r="LLD9" s="320"/>
      <c r="LLE9" s="320"/>
      <c r="LLF9" s="320"/>
      <c r="LLG9" s="320"/>
      <c r="LLH9" s="320"/>
      <c r="LLI9" s="320"/>
      <c r="LLJ9" s="320"/>
      <c r="LLK9" s="320"/>
      <c r="LLL9" s="320"/>
      <c r="LLM9" s="320"/>
      <c r="LLN9" s="320"/>
      <c r="LLO9" s="320"/>
      <c r="LLP9" s="320"/>
      <c r="LLQ9" s="320"/>
      <c r="LLR9" s="320"/>
      <c r="LLS9" s="320"/>
      <c r="LLT9" s="320"/>
      <c r="LLU9" s="320"/>
      <c r="LLV9" s="320"/>
      <c r="LLW9" s="320"/>
      <c r="LLX9" s="320"/>
      <c r="LLY9" s="320"/>
      <c r="LLZ9" s="320"/>
      <c r="LMA9" s="320"/>
      <c r="LMB9" s="320"/>
      <c r="LMC9" s="320"/>
      <c r="LMD9" s="320"/>
      <c r="LME9" s="320"/>
      <c r="LMF9" s="320"/>
      <c r="LMG9" s="320"/>
      <c r="LMH9" s="320"/>
      <c r="LMI9" s="320"/>
      <c r="LMJ9" s="320"/>
      <c r="LMK9" s="320"/>
      <c r="LML9" s="320"/>
      <c r="LMM9" s="320"/>
      <c r="LMN9" s="320"/>
      <c r="LMO9" s="320"/>
      <c r="LMP9" s="320"/>
      <c r="LMQ9" s="320"/>
      <c r="LMR9" s="320"/>
      <c r="LMS9" s="320"/>
      <c r="LMT9" s="320"/>
      <c r="LMU9" s="320"/>
      <c r="LMV9" s="320"/>
      <c r="LMW9" s="320"/>
      <c r="LMX9" s="320"/>
      <c r="LMY9" s="320"/>
      <c r="LMZ9" s="320"/>
      <c r="LNA9" s="320"/>
      <c r="LNB9" s="320"/>
      <c r="LNC9" s="320"/>
      <c r="LND9" s="320"/>
      <c r="LNE9" s="320"/>
      <c r="LNF9" s="320"/>
      <c r="LNG9" s="320"/>
      <c r="LNH9" s="320"/>
      <c r="LNI9" s="320"/>
      <c r="LNJ9" s="320"/>
      <c r="LNK9" s="320"/>
      <c r="LNL9" s="320"/>
      <c r="LNM9" s="320"/>
      <c r="LNN9" s="320"/>
      <c r="LNO9" s="320"/>
      <c r="LNP9" s="320"/>
      <c r="LNQ9" s="320"/>
      <c r="LNR9" s="320"/>
      <c r="LNS9" s="320"/>
      <c r="LNT9" s="320"/>
      <c r="LNU9" s="320"/>
      <c r="LNV9" s="320"/>
      <c r="LNW9" s="320"/>
      <c r="LNX9" s="320"/>
      <c r="LNY9" s="320"/>
      <c r="LNZ9" s="320"/>
      <c r="LOA9" s="320"/>
      <c r="LOB9" s="320"/>
      <c r="LOC9" s="320"/>
      <c r="LOD9" s="320"/>
      <c r="LOE9" s="320"/>
      <c r="LOF9" s="320"/>
      <c r="LOG9" s="320"/>
      <c r="LOH9" s="320"/>
      <c r="LOI9" s="320"/>
      <c r="LOJ9" s="320"/>
      <c r="LOK9" s="320"/>
      <c r="LOL9" s="320"/>
      <c r="LOM9" s="320"/>
      <c r="LON9" s="320"/>
      <c r="LOO9" s="320"/>
      <c r="LOP9" s="320"/>
      <c r="LOQ9" s="320"/>
      <c r="LOR9" s="320"/>
      <c r="LOS9" s="320"/>
      <c r="LOT9" s="320"/>
      <c r="LOU9" s="320"/>
      <c r="LOV9" s="320"/>
      <c r="LOW9" s="320"/>
      <c r="LOX9" s="320"/>
      <c r="LOY9" s="320"/>
      <c r="LOZ9" s="320"/>
      <c r="LPA9" s="320"/>
      <c r="LPB9" s="320"/>
      <c r="LPC9" s="320"/>
      <c r="LPD9" s="320"/>
      <c r="LPE9" s="320"/>
      <c r="LPF9" s="320"/>
      <c r="LPG9" s="320"/>
      <c r="LPH9" s="320"/>
      <c r="LPI9" s="320"/>
      <c r="LPJ9" s="320"/>
      <c r="LPK9" s="320"/>
      <c r="LPL9" s="320"/>
      <c r="LPM9" s="320"/>
      <c r="LPN9" s="320"/>
      <c r="LPO9" s="320"/>
      <c r="LPP9" s="320"/>
      <c r="LPQ9" s="320"/>
      <c r="LPR9" s="320"/>
      <c r="LPS9" s="320"/>
      <c r="LPT9" s="320"/>
      <c r="LPU9" s="320"/>
      <c r="LPV9" s="320"/>
      <c r="LPW9" s="320"/>
      <c r="LPX9" s="320"/>
      <c r="LPY9" s="320"/>
      <c r="LPZ9" s="320"/>
      <c r="LQA9" s="320"/>
      <c r="LQB9" s="320"/>
      <c r="LQC9" s="320"/>
      <c r="LQD9" s="320"/>
      <c r="LQE9" s="320"/>
      <c r="LQF9" s="320"/>
      <c r="LQG9" s="320"/>
      <c r="LQH9" s="320"/>
      <c r="LQI9" s="320"/>
      <c r="LQJ9" s="320"/>
      <c r="LQK9" s="320"/>
      <c r="LQL9" s="320"/>
      <c r="LQM9" s="320"/>
      <c r="LQN9" s="320"/>
      <c r="LQO9" s="320"/>
      <c r="LQP9" s="320"/>
      <c r="LQQ9" s="320"/>
      <c r="LQR9" s="320"/>
      <c r="LQS9" s="320"/>
      <c r="LQT9" s="320"/>
      <c r="LQU9" s="320"/>
      <c r="LQV9" s="320"/>
      <c r="LQW9" s="320"/>
      <c r="LQX9" s="320"/>
      <c r="LQY9" s="320"/>
      <c r="LQZ9" s="320"/>
      <c r="LRA9" s="320"/>
      <c r="LRB9" s="320"/>
      <c r="LRC9" s="320"/>
      <c r="LRD9" s="320"/>
      <c r="LRE9" s="320"/>
      <c r="LRF9" s="320"/>
      <c r="LRG9" s="320"/>
      <c r="LRH9" s="320"/>
      <c r="LRI9" s="320"/>
      <c r="LRJ9" s="320"/>
      <c r="LRK9" s="320"/>
      <c r="LRL9" s="320"/>
      <c r="LRM9" s="320"/>
      <c r="LRN9" s="320"/>
      <c r="LRO9" s="320"/>
      <c r="LRP9" s="320"/>
      <c r="LRQ9" s="320"/>
      <c r="LRR9" s="320"/>
      <c r="LRS9" s="320"/>
      <c r="LRT9" s="320"/>
      <c r="LRU9" s="320"/>
      <c r="LRV9" s="320"/>
      <c r="LRW9" s="320"/>
      <c r="LRX9" s="320"/>
      <c r="LRY9" s="320"/>
      <c r="LRZ9" s="320"/>
      <c r="LSA9" s="320"/>
      <c r="LSB9" s="320"/>
      <c r="LSC9" s="320"/>
      <c r="LSD9" s="320"/>
      <c r="LSE9" s="320"/>
      <c r="LSF9" s="320"/>
      <c r="LSG9" s="320"/>
      <c r="LSH9" s="320"/>
      <c r="LSI9" s="320"/>
      <c r="LSJ9" s="320"/>
      <c r="LSK9" s="320"/>
      <c r="LSL9" s="320"/>
      <c r="LSM9" s="320"/>
      <c r="LSN9" s="320"/>
      <c r="LSO9" s="320"/>
      <c r="LSP9" s="320"/>
      <c r="LSQ9" s="320"/>
      <c r="LSR9" s="320"/>
      <c r="LSS9" s="320"/>
      <c r="LST9" s="320"/>
      <c r="LSU9" s="320"/>
      <c r="LSV9" s="320"/>
      <c r="LSW9" s="320"/>
      <c r="LSX9" s="320"/>
      <c r="LSY9" s="320"/>
      <c r="LSZ9" s="320"/>
      <c r="LTA9" s="320"/>
      <c r="LTB9" s="320"/>
      <c r="LTC9" s="320"/>
      <c r="LTD9" s="320"/>
      <c r="LTE9" s="320"/>
      <c r="LTF9" s="320"/>
      <c r="LTG9" s="320"/>
      <c r="LTH9" s="320"/>
      <c r="LTI9" s="320"/>
      <c r="LTJ9" s="320"/>
      <c r="LTK9" s="320"/>
      <c r="LTL9" s="320"/>
      <c r="LTM9" s="320"/>
      <c r="LTN9" s="320"/>
      <c r="LTO9" s="320"/>
      <c r="LTP9" s="320"/>
      <c r="LTQ9" s="320"/>
      <c r="LTR9" s="320"/>
      <c r="LTS9" s="320"/>
      <c r="LTT9" s="320"/>
      <c r="LTU9" s="320"/>
      <c r="LTV9" s="320"/>
      <c r="LTW9" s="320"/>
      <c r="LTX9" s="320"/>
      <c r="LTY9" s="320"/>
      <c r="LTZ9" s="320"/>
      <c r="LUA9" s="320"/>
      <c r="LUB9" s="320"/>
      <c r="LUC9" s="320"/>
      <c r="LUD9" s="320"/>
      <c r="LUE9" s="320"/>
      <c r="LUF9" s="320"/>
      <c r="LUG9" s="320"/>
      <c r="LUH9" s="320"/>
      <c r="LUI9" s="320"/>
      <c r="LUJ9" s="320"/>
      <c r="LUK9" s="320"/>
      <c r="LUL9" s="320"/>
      <c r="LUM9" s="320"/>
      <c r="LUN9" s="320"/>
      <c r="LUO9" s="320"/>
      <c r="LUP9" s="320"/>
      <c r="LUQ9" s="320"/>
      <c r="LUR9" s="320"/>
      <c r="LUS9" s="320"/>
      <c r="LUT9" s="320"/>
      <c r="LUU9" s="320"/>
      <c r="LUV9" s="320"/>
      <c r="LUW9" s="320"/>
      <c r="LUX9" s="320"/>
      <c r="LUY9" s="320"/>
      <c r="LUZ9" s="320"/>
      <c r="LVA9" s="320"/>
      <c r="LVB9" s="320"/>
      <c r="LVC9" s="320"/>
      <c r="LVD9" s="320"/>
      <c r="LVE9" s="320"/>
      <c r="LVF9" s="320"/>
      <c r="LVG9" s="320"/>
      <c r="LVH9" s="320"/>
      <c r="LVI9" s="320"/>
      <c r="LVJ9" s="320"/>
      <c r="LVK9" s="320"/>
      <c r="LVL9" s="320"/>
      <c r="LVM9" s="320"/>
      <c r="LVN9" s="320"/>
      <c r="LVO9" s="320"/>
      <c r="LVP9" s="320"/>
      <c r="LVQ9" s="320"/>
      <c r="LVR9" s="320"/>
      <c r="LVS9" s="320"/>
      <c r="LVT9" s="320"/>
      <c r="LVU9" s="320"/>
      <c r="LVV9" s="320"/>
      <c r="LVW9" s="320"/>
      <c r="LVX9" s="320"/>
      <c r="LVY9" s="320"/>
      <c r="LVZ9" s="320"/>
      <c r="LWA9" s="320"/>
      <c r="LWB9" s="320"/>
      <c r="LWC9" s="320"/>
      <c r="LWD9" s="320"/>
      <c r="LWE9" s="320"/>
      <c r="LWF9" s="320"/>
      <c r="LWG9" s="320"/>
      <c r="LWH9" s="320"/>
      <c r="LWI9" s="320"/>
      <c r="LWJ9" s="320"/>
      <c r="LWK9" s="320"/>
      <c r="LWL9" s="320"/>
      <c r="LWM9" s="320"/>
      <c r="LWN9" s="320"/>
      <c r="LWO9" s="320"/>
      <c r="LWP9" s="320"/>
      <c r="LWQ9" s="320"/>
      <c r="LWR9" s="320"/>
      <c r="LWS9" s="320"/>
      <c r="LWT9" s="320"/>
      <c r="LWU9" s="320"/>
      <c r="LWV9" s="320"/>
      <c r="LWW9" s="320"/>
      <c r="LWX9" s="320"/>
      <c r="LWY9" s="320"/>
      <c r="LWZ9" s="320"/>
      <c r="LXA9" s="320"/>
      <c r="LXB9" s="320"/>
      <c r="LXC9" s="320"/>
      <c r="LXD9" s="320"/>
      <c r="LXE9" s="320"/>
      <c r="LXF9" s="320"/>
      <c r="LXG9" s="320"/>
      <c r="LXH9" s="320"/>
      <c r="LXI9" s="320"/>
      <c r="LXJ9" s="320"/>
      <c r="LXK9" s="320"/>
      <c r="LXL9" s="320"/>
      <c r="LXM9" s="320"/>
      <c r="LXN9" s="320"/>
      <c r="LXO9" s="320"/>
      <c r="LXP9" s="320"/>
      <c r="LXQ9" s="320"/>
      <c r="LXR9" s="320"/>
      <c r="LXS9" s="320"/>
      <c r="LXT9" s="320"/>
      <c r="LXU9" s="320"/>
      <c r="LXV9" s="320"/>
      <c r="LXW9" s="320"/>
      <c r="LXX9" s="320"/>
      <c r="LXY9" s="320"/>
      <c r="LXZ9" s="320"/>
      <c r="LYA9" s="320"/>
      <c r="LYB9" s="320"/>
      <c r="LYC9" s="320"/>
      <c r="LYD9" s="320"/>
      <c r="LYE9" s="320"/>
      <c r="LYF9" s="320"/>
      <c r="LYG9" s="320"/>
      <c r="LYH9" s="320"/>
      <c r="LYI9" s="320"/>
      <c r="LYJ9" s="320"/>
      <c r="LYK9" s="320"/>
      <c r="LYL9" s="320"/>
      <c r="LYM9" s="320"/>
      <c r="LYN9" s="320"/>
      <c r="LYO9" s="320"/>
      <c r="LYP9" s="320"/>
      <c r="LYQ9" s="320"/>
      <c r="LYR9" s="320"/>
      <c r="LYS9" s="320"/>
      <c r="LYT9" s="320"/>
      <c r="LYU9" s="320"/>
      <c r="LYV9" s="320"/>
      <c r="LYW9" s="320"/>
      <c r="LYX9" s="320"/>
      <c r="LYY9" s="320"/>
      <c r="LYZ9" s="320"/>
      <c r="LZA9" s="320"/>
      <c r="LZB9" s="320"/>
      <c r="LZC9" s="320"/>
      <c r="LZD9" s="320"/>
      <c r="LZE9" s="320"/>
      <c r="LZF9" s="320"/>
      <c r="LZG9" s="320"/>
      <c r="LZH9" s="320"/>
      <c r="LZI9" s="320"/>
      <c r="LZJ9" s="320"/>
      <c r="LZK9" s="320"/>
      <c r="LZL9" s="320"/>
      <c r="LZM9" s="320"/>
      <c r="LZN9" s="320"/>
      <c r="LZO9" s="320"/>
      <c r="LZP9" s="320"/>
      <c r="LZQ9" s="320"/>
      <c r="LZR9" s="320"/>
      <c r="LZS9" s="320"/>
      <c r="LZT9" s="320"/>
      <c r="LZU9" s="320"/>
      <c r="LZV9" s="320"/>
      <c r="LZW9" s="320"/>
      <c r="LZX9" s="320"/>
      <c r="LZY9" s="320"/>
      <c r="LZZ9" s="320"/>
      <c r="MAA9" s="320"/>
      <c r="MAB9" s="320"/>
      <c r="MAC9" s="320"/>
      <c r="MAD9" s="320"/>
      <c r="MAE9" s="320"/>
      <c r="MAF9" s="320"/>
      <c r="MAG9" s="320"/>
      <c r="MAH9" s="320"/>
      <c r="MAI9" s="320"/>
      <c r="MAJ9" s="320"/>
      <c r="MAK9" s="320"/>
      <c r="MAL9" s="320"/>
      <c r="MAM9" s="320"/>
      <c r="MAN9" s="320"/>
      <c r="MAO9" s="320"/>
      <c r="MAP9" s="320"/>
      <c r="MAQ9" s="320"/>
      <c r="MAR9" s="320"/>
      <c r="MAS9" s="320"/>
      <c r="MAT9" s="320"/>
      <c r="MAU9" s="320"/>
      <c r="MAV9" s="320"/>
      <c r="MAW9" s="320"/>
      <c r="MAX9" s="320"/>
      <c r="MAY9" s="320"/>
      <c r="MAZ9" s="320"/>
      <c r="MBA9" s="320"/>
      <c r="MBB9" s="320"/>
      <c r="MBC9" s="320"/>
      <c r="MBD9" s="320"/>
      <c r="MBE9" s="320"/>
      <c r="MBF9" s="320"/>
      <c r="MBG9" s="320"/>
      <c r="MBH9" s="320"/>
      <c r="MBI9" s="320"/>
      <c r="MBJ9" s="320"/>
      <c r="MBK9" s="320"/>
      <c r="MBL9" s="320"/>
      <c r="MBM9" s="320"/>
      <c r="MBN9" s="320"/>
      <c r="MBO9" s="320"/>
      <c r="MBP9" s="320"/>
      <c r="MBQ9" s="320"/>
      <c r="MBR9" s="320"/>
      <c r="MBS9" s="320"/>
      <c r="MBT9" s="320"/>
      <c r="MBU9" s="320"/>
      <c r="MBV9" s="320"/>
      <c r="MBW9" s="320"/>
      <c r="MBX9" s="320"/>
      <c r="MBY9" s="320"/>
      <c r="MBZ9" s="320"/>
      <c r="MCA9" s="320"/>
      <c r="MCB9" s="320"/>
      <c r="MCC9" s="320"/>
      <c r="MCD9" s="320"/>
      <c r="MCE9" s="320"/>
      <c r="MCF9" s="320"/>
      <c r="MCG9" s="320"/>
      <c r="MCH9" s="320"/>
      <c r="MCI9" s="320"/>
      <c r="MCJ9" s="320"/>
      <c r="MCK9" s="320"/>
      <c r="MCL9" s="320"/>
      <c r="MCM9" s="320"/>
      <c r="MCN9" s="320"/>
      <c r="MCO9" s="320"/>
      <c r="MCP9" s="320"/>
      <c r="MCQ9" s="320"/>
      <c r="MCR9" s="320"/>
      <c r="MCS9" s="320"/>
      <c r="MCT9" s="320"/>
      <c r="MCU9" s="320"/>
      <c r="MCV9" s="320"/>
      <c r="MCW9" s="320"/>
      <c r="MCX9" s="320"/>
      <c r="MCY9" s="320"/>
      <c r="MCZ9" s="320"/>
      <c r="MDA9" s="320"/>
      <c r="MDB9" s="320"/>
      <c r="MDC9" s="320"/>
      <c r="MDD9" s="320"/>
      <c r="MDE9" s="320"/>
      <c r="MDF9" s="320"/>
      <c r="MDG9" s="320"/>
      <c r="MDH9" s="320"/>
      <c r="MDI9" s="320"/>
      <c r="MDJ9" s="320"/>
      <c r="MDK9" s="320"/>
      <c r="MDL9" s="320"/>
      <c r="MDM9" s="320"/>
      <c r="MDN9" s="320"/>
      <c r="MDO9" s="320"/>
      <c r="MDP9" s="320"/>
      <c r="MDQ9" s="320"/>
      <c r="MDR9" s="320"/>
      <c r="MDS9" s="320"/>
      <c r="MDT9" s="320"/>
      <c r="MDU9" s="320"/>
      <c r="MDV9" s="320"/>
      <c r="MDW9" s="320"/>
      <c r="MDX9" s="320"/>
      <c r="MDY9" s="320"/>
      <c r="MDZ9" s="320"/>
      <c r="MEA9" s="320"/>
      <c r="MEB9" s="320"/>
      <c r="MEC9" s="320"/>
      <c r="MED9" s="320"/>
      <c r="MEE9" s="320"/>
      <c r="MEF9" s="320"/>
      <c r="MEG9" s="320"/>
      <c r="MEH9" s="320"/>
      <c r="MEI9" s="320"/>
      <c r="MEJ9" s="320"/>
      <c r="MEK9" s="320"/>
      <c r="MEL9" s="320"/>
      <c r="MEM9" s="320"/>
      <c r="MEN9" s="320"/>
      <c r="MEO9" s="320"/>
      <c r="MEP9" s="320"/>
      <c r="MEQ9" s="320"/>
      <c r="MER9" s="320"/>
      <c r="MES9" s="320"/>
      <c r="MET9" s="320"/>
      <c r="MEU9" s="320"/>
      <c r="MEV9" s="320"/>
      <c r="MEW9" s="320"/>
      <c r="MEX9" s="320"/>
      <c r="MEY9" s="320"/>
      <c r="MEZ9" s="320"/>
      <c r="MFA9" s="320"/>
      <c r="MFB9" s="320"/>
      <c r="MFC9" s="320"/>
      <c r="MFD9" s="320"/>
      <c r="MFE9" s="320"/>
      <c r="MFF9" s="320"/>
      <c r="MFG9" s="320"/>
      <c r="MFH9" s="320"/>
      <c r="MFI9" s="320"/>
      <c r="MFJ9" s="320"/>
      <c r="MFK9" s="320"/>
      <c r="MFL9" s="320"/>
      <c r="MFM9" s="320"/>
      <c r="MFN9" s="320"/>
      <c r="MFO9" s="320"/>
      <c r="MFP9" s="320"/>
      <c r="MFQ9" s="320"/>
      <c r="MFR9" s="320"/>
      <c r="MFS9" s="320"/>
      <c r="MFT9" s="320"/>
      <c r="MFU9" s="320"/>
      <c r="MFV9" s="320"/>
      <c r="MFW9" s="320"/>
      <c r="MFX9" s="320"/>
      <c r="MFY9" s="320"/>
      <c r="MFZ9" s="320"/>
      <c r="MGA9" s="320"/>
      <c r="MGB9" s="320"/>
      <c r="MGC9" s="320"/>
      <c r="MGD9" s="320"/>
      <c r="MGE9" s="320"/>
      <c r="MGF9" s="320"/>
      <c r="MGG9" s="320"/>
      <c r="MGH9" s="320"/>
      <c r="MGI9" s="320"/>
      <c r="MGJ9" s="320"/>
      <c r="MGK9" s="320"/>
      <c r="MGL9" s="320"/>
      <c r="MGM9" s="320"/>
      <c r="MGN9" s="320"/>
      <c r="MGO9" s="320"/>
      <c r="MGP9" s="320"/>
      <c r="MGQ9" s="320"/>
      <c r="MGR9" s="320"/>
      <c r="MGS9" s="320"/>
      <c r="MGT9" s="320"/>
      <c r="MGU9" s="320"/>
      <c r="MGV9" s="320"/>
      <c r="MGW9" s="320"/>
      <c r="MGX9" s="320"/>
      <c r="MGY9" s="320"/>
      <c r="MGZ9" s="320"/>
      <c r="MHA9" s="320"/>
      <c r="MHB9" s="320"/>
      <c r="MHC9" s="320"/>
      <c r="MHD9" s="320"/>
      <c r="MHE9" s="320"/>
      <c r="MHF9" s="320"/>
      <c r="MHG9" s="320"/>
      <c r="MHH9" s="320"/>
      <c r="MHI9" s="320"/>
      <c r="MHJ9" s="320"/>
      <c r="MHK9" s="320"/>
      <c r="MHL9" s="320"/>
      <c r="MHM9" s="320"/>
      <c r="MHN9" s="320"/>
      <c r="MHO9" s="320"/>
      <c r="MHP9" s="320"/>
      <c r="MHQ9" s="320"/>
      <c r="MHR9" s="320"/>
      <c r="MHS9" s="320"/>
      <c r="MHT9" s="320"/>
      <c r="MHU9" s="320"/>
      <c r="MHV9" s="320"/>
      <c r="MHW9" s="320"/>
      <c r="MHX9" s="320"/>
      <c r="MHY9" s="320"/>
      <c r="MHZ9" s="320"/>
      <c r="MIA9" s="320"/>
      <c r="MIB9" s="320"/>
      <c r="MIC9" s="320"/>
      <c r="MID9" s="320"/>
      <c r="MIE9" s="320"/>
      <c r="MIF9" s="320"/>
      <c r="MIG9" s="320"/>
      <c r="MIH9" s="320"/>
      <c r="MII9" s="320"/>
      <c r="MIJ9" s="320"/>
      <c r="MIK9" s="320"/>
      <c r="MIL9" s="320"/>
      <c r="MIM9" s="320"/>
      <c r="MIN9" s="320"/>
      <c r="MIO9" s="320"/>
      <c r="MIP9" s="320"/>
      <c r="MIQ9" s="320"/>
      <c r="MIR9" s="320"/>
      <c r="MIS9" s="320"/>
      <c r="MIT9" s="320"/>
      <c r="MIU9" s="320"/>
      <c r="MIV9" s="320"/>
      <c r="MIW9" s="320"/>
      <c r="MIX9" s="320"/>
      <c r="MIY9" s="320"/>
      <c r="MIZ9" s="320"/>
      <c r="MJA9" s="320"/>
      <c r="MJB9" s="320"/>
      <c r="MJC9" s="320"/>
      <c r="MJD9" s="320"/>
      <c r="MJE9" s="320"/>
      <c r="MJF9" s="320"/>
      <c r="MJG9" s="320"/>
      <c r="MJH9" s="320"/>
      <c r="MJI9" s="320"/>
      <c r="MJJ9" s="320"/>
      <c r="MJK9" s="320"/>
      <c r="MJL9" s="320"/>
      <c r="MJM9" s="320"/>
      <c r="MJN9" s="320"/>
      <c r="MJO9" s="320"/>
      <c r="MJP9" s="320"/>
      <c r="MJQ9" s="320"/>
      <c r="MJR9" s="320"/>
      <c r="MJS9" s="320"/>
      <c r="MJT9" s="320"/>
      <c r="MJU9" s="320"/>
      <c r="MJV9" s="320"/>
      <c r="MJW9" s="320"/>
      <c r="MJX9" s="320"/>
      <c r="MJY9" s="320"/>
      <c r="MJZ9" s="320"/>
      <c r="MKA9" s="320"/>
      <c r="MKB9" s="320"/>
      <c r="MKC9" s="320"/>
      <c r="MKD9" s="320"/>
      <c r="MKE9" s="320"/>
      <c r="MKF9" s="320"/>
      <c r="MKG9" s="320"/>
      <c r="MKH9" s="320"/>
      <c r="MKI9" s="320"/>
      <c r="MKJ9" s="320"/>
      <c r="MKK9" s="320"/>
      <c r="MKL9" s="320"/>
      <c r="MKM9" s="320"/>
      <c r="MKN9" s="320"/>
      <c r="MKO9" s="320"/>
      <c r="MKP9" s="320"/>
      <c r="MKQ9" s="320"/>
      <c r="MKR9" s="320"/>
      <c r="MKS9" s="320"/>
      <c r="MKT9" s="320"/>
      <c r="MKU9" s="320"/>
      <c r="MKV9" s="320"/>
      <c r="MKW9" s="320"/>
      <c r="MKX9" s="320"/>
      <c r="MKY9" s="320"/>
      <c r="MKZ9" s="320"/>
      <c r="MLA9" s="320"/>
      <c r="MLB9" s="320"/>
      <c r="MLC9" s="320"/>
      <c r="MLD9" s="320"/>
      <c r="MLE9" s="320"/>
      <c r="MLF9" s="320"/>
      <c r="MLG9" s="320"/>
      <c r="MLH9" s="320"/>
      <c r="MLI9" s="320"/>
      <c r="MLJ9" s="320"/>
      <c r="MLK9" s="320"/>
      <c r="MLL9" s="320"/>
      <c r="MLM9" s="320"/>
      <c r="MLN9" s="320"/>
      <c r="MLO9" s="320"/>
      <c r="MLP9" s="320"/>
      <c r="MLQ9" s="320"/>
      <c r="MLR9" s="320"/>
      <c r="MLS9" s="320"/>
      <c r="MLT9" s="320"/>
      <c r="MLU9" s="320"/>
      <c r="MLV9" s="320"/>
      <c r="MLW9" s="320"/>
      <c r="MLX9" s="320"/>
      <c r="MLY9" s="320"/>
      <c r="MLZ9" s="320"/>
      <c r="MMA9" s="320"/>
      <c r="MMB9" s="320"/>
      <c r="MMC9" s="320"/>
      <c r="MMD9" s="320"/>
      <c r="MME9" s="320"/>
      <c r="MMF9" s="320"/>
      <c r="MMG9" s="320"/>
      <c r="MMH9" s="320"/>
      <c r="MMI9" s="320"/>
      <c r="MMJ9" s="320"/>
      <c r="MMK9" s="320"/>
      <c r="MML9" s="320"/>
      <c r="MMM9" s="320"/>
      <c r="MMN9" s="320"/>
      <c r="MMO9" s="320"/>
      <c r="MMP9" s="320"/>
      <c r="MMQ9" s="320"/>
      <c r="MMR9" s="320"/>
      <c r="MMS9" s="320"/>
      <c r="MMT9" s="320"/>
      <c r="MMU9" s="320"/>
      <c r="MMV9" s="320"/>
      <c r="MMW9" s="320"/>
      <c r="MMX9" s="320"/>
      <c r="MMY9" s="320"/>
      <c r="MMZ9" s="320"/>
      <c r="MNA9" s="320"/>
      <c r="MNB9" s="320"/>
      <c r="MNC9" s="320"/>
      <c r="MND9" s="320"/>
      <c r="MNE9" s="320"/>
      <c r="MNF9" s="320"/>
      <c r="MNG9" s="320"/>
      <c r="MNH9" s="320"/>
      <c r="MNI9" s="320"/>
      <c r="MNJ9" s="320"/>
      <c r="MNK9" s="320"/>
      <c r="MNL9" s="320"/>
      <c r="MNM9" s="320"/>
      <c r="MNN9" s="320"/>
      <c r="MNO9" s="320"/>
      <c r="MNP9" s="320"/>
      <c r="MNQ9" s="320"/>
      <c r="MNR9" s="320"/>
      <c r="MNS9" s="320"/>
      <c r="MNT9" s="320"/>
      <c r="MNU9" s="320"/>
      <c r="MNV9" s="320"/>
      <c r="MNW9" s="320"/>
      <c r="MNX9" s="320"/>
      <c r="MNY9" s="320"/>
      <c r="MNZ9" s="320"/>
      <c r="MOA9" s="320"/>
      <c r="MOB9" s="320"/>
      <c r="MOC9" s="320"/>
      <c r="MOD9" s="320"/>
      <c r="MOE9" s="320"/>
      <c r="MOF9" s="320"/>
      <c r="MOG9" s="320"/>
      <c r="MOH9" s="320"/>
      <c r="MOI9" s="320"/>
      <c r="MOJ9" s="320"/>
      <c r="MOK9" s="320"/>
      <c r="MOL9" s="320"/>
      <c r="MOM9" s="320"/>
      <c r="MON9" s="320"/>
      <c r="MOO9" s="320"/>
      <c r="MOP9" s="320"/>
      <c r="MOQ9" s="320"/>
      <c r="MOR9" s="320"/>
      <c r="MOS9" s="320"/>
      <c r="MOT9" s="320"/>
      <c r="MOU9" s="320"/>
      <c r="MOV9" s="320"/>
      <c r="MOW9" s="320"/>
      <c r="MOX9" s="320"/>
      <c r="MOY9" s="320"/>
      <c r="MOZ9" s="320"/>
      <c r="MPA9" s="320"/>
      <c r="MPB9" s="320"/>
      <c r="MPC9" s="320"/>
      <c r="MPD9" s="320"/>
      <c r="MPE9" s="320"/>
      <c r="MPF9" s="320"/>
      <c r="MPG9" s="320"/>
      <c r="MPH9" s="320"/>
      <c r="MPI9" s="320"/>
      <c r="MPJ9" s="320"/>
      <c r="MPK9" s="320"/>
      <c r="MPL9" s="320"/>
      <c r="MPM9" s="320"/>
      <c r="MPN9" s="320"/>
      <c r="MPO9" s="320"/>
      <c r="MPP9" s="320"/>
      <c r="MPQ9" s="320"/>
      <c r="MPR9" s="320"/>
      <c r="MPS9" s="320"/>
      <c r="MPT9" s="320"/>
      <c r="MPU9" s="320"/>
      <c r="MPV9" s="320"/>
      <c r="MPW9" s="320"/>
      <c r="MPX9" s="320"/>
      <c r="MPY9" s="320"/>
      <c r="MPZ9" s="320"/>
      <c r="MQA9" s="320"/>
      <c r="MQB9" s="320"/>
      <c r="MQC9" s="320"/>
      <c r="MQD9" s="320"/>
      <c r="MQE9" s="320"/>
      <c r="MQF9" s="320"/>
      <c r="MQG9" s="320"/>
      <c r="MQH9" s="320"/>
      <c r="MQI9" s="320"/>
      <c r="MQJ9" s="320"/>
      <c r="MQK9" s="320"/>
      <c r="MQL9" s="320"/>
      <c r="MQM9" s="320"/>
      <c r="MQN9" s="320"/>
      <c r="MQO9" s="320"/>
      <c r="MQP9" s="320"/>
      <c r="MQQ9" s="320"/>
      <c r="MQR9" s="320"/>
      <c r="MQS9" s="320"/>
      <c r="MQT9" s="320"/>
      <c r="MQU9" s="320"/>
      <c r="MQV9" s="320"/>
      <c r="MQW9" s="320"/>
      <c r="MQX9" s="320"/>
      <c r="MQY9" s="320"/>
      <c r="MQZ9" s="320"/>
      <c r="MRA9" s="320"/>
      <c r="MRB9" s="320"/>
      <c r="MRC9" s="320"/>
      <c r="MRD9" s="320"/>
      <c r="MRE9" s="320"/>
      <c r="MRF9" s="320"/>
      <c r="MRG9" s="320"/>
      <c r="MRH9" s="320"/>
      <c r="MRI9" s="320"/>
      <c r="MRJ9" s="320"/>
      <c r="MRK9" s="320"/>
      <c r="MRL9" s="320"/>
      <c r="MRM9" s="320"/>
      <c r="MRN9" s="320"/>
      <c r="MRO9" s="320"/>
      <c r="MRP9" s="320"/>
      <c r="MRQ9" s="320"/>
      <c r="MRR9" s="320"/>
      <c r="MRS9" s="320"/>
      <c r="MRT9" s="320"/>
      <c r="MRU9" s="320"/>
      <c r="MRV9" s="320"/>
      <c r="MRW9" s="320"/>
      <c r="MRX9" s="320"/>
      <c r="MRY9" s="320"/>
      <c r="MRZ9" s="320"/>
      <c r="MSA9" s="320"/>
      <c r="MSB9" s="320"/>
      <c r="MSC9" s="320"/>
      <c r="MSD9" s="320"/>
      <c r="MSE9" s="320"/>
      <c r="MSF9" s="320"/>
      <c r="MSG9" s="320"/>
      <c r="MSH9" s="320"/>
      <c r="MSI9" s="320"/>
      <c r="MSJ9" s="320"/>
      <c r="MSK9" s="320"/>
      <c r="MSL9" s="320"/>
      <c r="MSM9" s="320"/>
      <c r="MSN9" s="320"/>
      <c r="MSO9" s="320"/>
      <c r="MSP9" s="320"/>
      <c r="MSQ9" s="320"/>
      <c r="MSR9" s="320"/>
      <c r="MSS9" s="320"/>
      <c r="MST9" s="320"/>
      <c r="MSU9" s="320"/>
      <c r="MSV9" s="320"/>
      <c r="MSW9" s="320"/>
      <c r="MSX9" s="320"/>
      <c r="MSY9" s="320"/>
      <c r="MSZ9" s="320"/>
      <c r="MTA9" s="320"/>
      <c r="MTB9" s="320"/>
      <c r="MTC9" s="320"/>
      <c r="MTD9" s="320"/>
      <c r="MTE9" s="320"/>
      <c r="MTF9" s="320"/>
      <c r="MTG9" s="320"/>
      <c r="MTH9" s="320"/>
      <c r="MTI9" s="320"/>
      <c r="MTJ9" s="320"/>
      <c r="MTK9" s="320"/>
      <c r="MTL9" s="320"/>
      <c r="MTM9" s="320"/>
      <c r="MTN9" s="320"/>
      <c r="MTO9" s="320"/>
      <c r="MTP9" s="320"/>
      <c r="MTQ9" s="320"/>
      <c r="MTR9" s="320"/>
      <c r="MTS9" s="320"/>
      <c r="MTT9" s="320"/>
      <c r="MTU9" s="320"/>
      <c r="MTV9" s="320"/>
      <c r="MTW9" s="320"/>
      <c r="MTX9" s="320"/>
      <c r="MTY9" s="320"/>
      <c r="MTZ9" s="320"/>
      <c r="MUA9" s="320"/>
      <c r="MUB9" s="320"/>
      <c r="MUC9" s="320"/>
      <c r="MUD9" s="320"/>
      <c r="MUE9" s="320"/>
      <c r="MUF9" s="320"/>
      <c r="MUG9" s="320"/>
      <c r="MUH9" s="320"/>
      <c r="MUI9" s="320"/>
      <c r="MUJ9" s="320"/>
      <c r="MUK9" s="320"/>
      <c r="MUL9" s="320"/>
      <c r="MUM9" s="320"/>
      <c r="MUN9" s="320"/>
      <c r="MUO9" s="320"/>
      <c r="MUP9" s="320"/>
      <c r="MUQ9" s="320"/>
      <c r="MUR9" s="320"/>
      <c r="MUS9" s="320"/>
      <c r="MUT9" s="320"/>
      <c r="MUU9" s="320"/>
      <c r="MUV9" s="320"/>
      <c r="MUW9" s="320"/>
      <c r="MUX9" s="320"/>
      <c r="MUY9" s="320"/>
      <c r="MUZ9" s="320"/>
      <c r="MVA9" s="320"/>
      <c r="MVB9" s="320"/>
      <c r="MVC9" s="320"/>
      <c r="MVD9" s="320"/>
      <c r="MVE9" s="320"/>
      <c r="MVF9" s="320"/>
      <c r="MVG9" s="320"/>
      <c r="MVH9" s="320"/>
      <c r="MVI9" s="320"/>
      <c r="MVJ9" s="320"/>
      <c r="MVK9" s="320"/>
      <c r="MVL9" s="320"/>
      <c r="MVM9" s="320"/>
      <c r="MVN9" s="320"/>
      <c r="MVO9" s="320"/>
      <c r="MVP9" s="320"/>
      <c r="MVQ9" s="320"/>
      <c r="MVR9" s="320"/>
      <c r="MVS9" s="320"/>
      <c r="MVT9" s="320"/>
      <c r="MVU9" s="320"/>
      <c r="MVV9" s="320"/>
      <c r="MVW9" s="320"/>
      <c r="MVX9" s="320"/>
      <c r="MVY9" s="320"/>
      <c r="MVZ9" s="320"/>
      <c r="MWA9" s="320"/>
      <c r="MWB9" s="320"/>
      <c r="MWC9" s="320"/>
      <c r="MWD9" s="320"/>
      <c r="MWE9" s="320"/>
      <c r="MWF9" s="320"/>
      <c r="MWG9" s="320"/>
      <c r="MWH9" s="320"/>
      <c r="MWI9" s="320"/>
      <c r="MWJ9" s="320"/>
      <c r="MWK9" s="320"/>
      <c r="MWL9" s="320"/>
      <c r="MWM9" s="320"/>
      <c r="MWN9" s="320"/>
      <c r="MWO9" s="320"/>
      <c r="MWP9" s="320"/>
      <c r="MWQ9" s="320"/>
      <c r="MWR9" s="320"/>
      <c r="MWS9" s="320"/>
      <c r="MWT9" s="320"/>
      <c r="MWU9" s="320"/>
      <c r="MWV9" s="320"/>
      <c r="MWW9" s="320"/>
      <c r="MWX9" s="320"/>
      <c r="MWY9" s="320"/>
      <c r="MWZ9" s="320"/>
      <c r="MXA9" s="320"/>
      <c r="MXB9" s="320"/>
      <c r="MXC9" s="320"/>
      <c r="MXD9" s="320"/>
      <c r="MXE9" s="320"/>
      <c r="MXF9" s="320"/>
      <c r="MXG9" s="320"/>
      <c r="MXH9" s="320"/>
      <c r="MXI9" s="320"/>
      <c r="MXJ9" s="320"/>
      <c r="MXK9" s="320"/>
      <c r="MXL9" s="320"/>
      <c r="MXM9" s="320"/>
      <c r="MXN9" s="320"/>
      <c r="MXO9" s="320"/>
      <c r="MXP9" s="320"/>
      <c r="MXQ9" s="320"/>
      <c r="MXR9" s="320"/>
      <c r="MXS9" s="320"/>
      <c r="MXT9" s="320"/>
      <c r="MXU9" s="320"/>
      <c r="MXV9" s="320"/>
      <c r="MXW9" s="320"/>
      <c r="MXX9" s="320"/>
      <c r="MXY9" s="320"/>
      <c r="MXZ9" s="320"/>
      <c r="MYA9" s="320"/>
      <c r="MYB9" s="320"/>
      <c r="MYC9" s="320"/>
      <c r="MYD9" s="320"/>
      <c r="MYE9" s="320"/>
      <c r="MYF9" s="320"/>
      <c r="MYG9" s="320"/>
      <c r="MYH9" s="320"/>
      <c r="MYI9" s="320"/>
      <c r="MYJ9" s="320"/>
      <c r="MYK9" s="320"/>
      <c r="MYL9" s="320"/>
      <c r="MYM9" s="320"/>
      <c r="MYN9" s="320"/>
      <c r="MYO9" s="320"/>
      <c r="MYP9" s="320"/>
      <c r="MYQ9" s="320"/>
      <c r="MYR9" s="320"/>
      <c r="MYS9" s="320"/>
      <c r="MYT9" s="320"/>
      <c r="MYU9" s="320"/>
      <c r="MYV9" s="320"/>
      <c r="MYW9" s="320"/>
      <c r="MYX9" s="320"/>
      <c r="MYY9" s="320"/>
      <c r="MYZ9" s="320"/>
      <c r="MZA9" s="320"/>
      <c r="MZB9" s="320"/>
      <c r="MZC9" s="320"/>
      <c r="MZD9" s="320"/>
      <c r="MZE9" s="320"/>
      <c r="MZF9" s="320"/>
      <c r="MZG9" s="320"/>
      <c r="MZH9" s="320"/>
      <c r="MZI9" s="320"/>
      <c r="MZJ9" s="320"/>
      <c r="MZK9" s="320"/>
      <c r="MZL9" s="320"/>
      <c r="MZM9" s="320"/>
      <c r="MZN9" s="320"/>
      <c r="MZO9" s="320"/>
      <c r="MZP9" s="320"/>
      <c r="MZQ9" s="320"/>
      <c r="MZR9" s="320"/>
      <c r="MZS9" s="320"/>
      <c r="MZT9" s="320"/>
      <c r="MZU9" s="320"/>
      <c r="MZV9" s="320"/>
      <c r="MZW9" s="320"/>
      <c r="MZX9" s="320"/>
      <c r="MZY9" s="320"/>
      <c r="MZZ9" s="320"/>
      <c r="NAA9" s="320"/>
      <c r="NAB9" s="320"/>
      <c r="NAC9" s="320"/>
      <c r="NAD9" s="320"/>
      <c r="NAE9" s="320"/>
      <c r="NAF9" s="320"/>
      <c r="NAG9" s="320"/>
      <c r="NAH9" s="320"/>
      <c r="NAI9" s="320"/>
      <c r="NAJ9" s="320"/>
      <c r="NAK9" s="320"/>
      <c r="NAL9" s="320"/>
      <c r="NAM9" s="320"/>
      <c r="NAN9" s="320"/>
      <c r="NAO9" s="320"/>
      <c r="NAP9" s="320"/>
      <c r="NAQ9" s="320"/>
      <c r="NAR9" s="320"/>
      <c r="NAS9" s="320"/>
      <c r="NAT9" s="320"/>
      <c r="NAU9" s="320"/>
      <c r="NAV9" s="320"/>
      <c r="NAW9" s="320"/>
      <c r="NAX9" s="320"/>
      <c r="NAY9" s="320"/>
      <c r="NAZ9" s="320"/>
      <c r="NBA9" s="320"/>
      <c r="NBB9" s="320"/>
      <c r="NBC9" s="320"/>
      <c r="NBD9" s="320"/>
      <c r="NBE9" s="320"/>
      <c r="NBF9" s="320"/>
      <c r="NBG9" s="320"/>
      <c r="NBH9" s="320"/>
      <c r="NBI9" s="320"/>
      <c r="NBJ9" s="320"/>
      <c r="NBK9" s="320"/>
      <c r="NBL9" s="320"/>
      <c r="NBM9" s="320"/>
      <c r="NBN9" s="320"/>
      <c r="NBO9" s="320"/>
      <c r="NBP9" s="320"/>
      <c r="NBQ9" s="320"/>
      <c r="NBR9" s="320"/>
      <c r="NBS9" s="320"/>
      <c r="NBT9" s="320"/>
      <c r="NBU9" s="320"/>
      <c r="NBV9" s="320"/>
      <c r="NBW9" s="320"/>
      <c r="NBX9" s="320"/>
      <c r="NBY9" s="320"/>
      <c r="NBZ9" s="320"/>
      <c r="NCA9" s="320"/>
      <c r="NCB9" s="320"/>
      <c r="NCC9" s="320"/>
      <c r="NCD9" s="320"/>
      <c r="NCE9" s="320"/>
      <c r="NCF9" s="320"/>
      <c r="NCG9" s="320"/>
      <c r="NCH9" s="320"/>
      <c r="NCI9" s="320"/>
      <c r="NCJ9" s="320"/>
      <c r="NCK9" s="320"/>
      <c r="NCL9" s="320"/>
      <c r="NCM9" s="320"/>
      <c r="NCN9" s="320"/>
      <c r="NCO9" s="320"/>
      <c r="NCP9" s="320"/>
      <c r="NCQ9" s="320"/>
      <c r="NCR9" s="320"/>
      <c r="NCS9" s="320"/>
      <c r="NCT9" s="320"/>
      <c r="NCU9" s="320"/>
      <c r="NCV9" s="320"/>
      <c r="NCW9" s="320"/>
      <c r="NCX9" s="320"/>
      <c r="NCY9" s="320"/>
      <c r="NCZ9" s="320"/>
      <c r="NDA9" s="320"/>
      <c r="NDB9" s="320"/>
      <c r="NDC9" s="320"/>
      <c r="NDD9" s="320"/>
      <c r="NDE9" s="320"/>
      <c r="NDF9" s="320"/>
      <c r="NDG9" s="320"/>
      <c r="NDH9" s="320"/>
      <c r="NDI9" s="320"/>
      <c r="NDJ9" s="320"/>
      <c r="NDK9" s="320"/>
      <c r="NDL9" s="320"/>
      <c r="NDM9" s="320"/>
      <c r="NDN9" s="320"/>
      <c r="NDO9" s="320"/>
      <c r="NDP9" s="320"/>
      <c r="NDQ9" s="320"/>
      <c r="NDR9" s="320"/>
      <c r="NDS9" s="320"/>
      <c r="NDT9" s="320"/>
      <c r="NDU9" s="320"/>
      <c r="NDV9" s="320"/>
      <c r="NDW9" s="320"/>
      <c r="NDX9" s="320"/>
      <c r="NDY9" s="320"/>
      <c r="NDZ9" s="320"/>
      <c r="NEA9" s="320"/>
      <c r="NEB9" s="320"/>
      <c r="NEC9" s="320"/>
      <c r="NED9" s="320"/>
      <c r="NEE9" s="320"/>
      <c r="NEF9" s="320"/>
      <c r="NEG9" s="320"/>
      <c r="NEH9" s="320"/>
      <c r="NEI9" s="320"/>
      <c r="NEJ9" s="320"/>
      <c r="NEK9" s="320"/>
      <c r="NEL9" s="320"/>
      <c r="NEM9" s="320"/>
      <c r="NEN9" s="320"/>
      <c r="NEO9" s="320"/>
      <c r="NEP9" s="320"/>
      <c r="NEQ9" s="320"/>
      <c r="NER9" s="320"/>
      <c r="NES9" s="320"/>
      <c r="NET9" s="320"/>
      <c r="NEU9" s="320"/>
      <c r="NEV9" s="320"/>
      <c r="NEW9" s="320"/>
      <c r="NEX9" s="320"/>
      <c r="NEY9" s="320"/>
      <c r="NEZ9" s="320"/>
      <c r="NFA9" s="320"/>
      <c r="NFB9" s="320"/>
      <c r="NFC9" s="320"/>
      <c r="NFD9" s="320"/>
      <c r="NFE9" s="320"/>
      <c r="NFF9" s="320"/>
      <c r="NFG9" s="320"/>
      <c r="NFH9" s="320"/>
      <c r="NFI9" s="320"/>
      <c r="NFJ9" s="320"/>
      <c r="NFK9" s="320"/>
      <c r="NFL9" s="320"/>
      <c r="NFM9" s="320"/>
      <c r="NFN9" s="320"/>
      <c r="NFO9" s="320"/>
      <c r="NFP9" s="320"/>
      <c r="NFQ9" s="320"/>
      <c r="NFR9" s="320"/>
      <c r="NFS9" s="320"/>
      <c r="NFT9" s="320"/>
      <c r="NFU9" s="320"/>
      <c r="NFV9" s="320"/>
      <c r="NFW9" s="320"/>
      <c r="NFX9" s="320"/>
      <c r="NFY9" s="320"/>
      <c r="NFZ9" s="320"/>
      <c r="NGA9" s="320"/>
      <c r="NGB9" s="320"/>
      <c r="NGC9" s="320"/>
      <c r="NGD9" s="320"/>
      <c r="NGE9" s="320"/>
      <c r="NGF9" s="320"/>
      <c r="NGG9" s="320"/>
      <c r="NGH9" s="320"/>
      <c r="NGI9" s="320"/>
      <c r="NGJ9" s="320"/>
      <c r="NGK9" s="320"/>
      <c r="NGL9" s="320"/>
      <c r="NGM9" s="320"/>
      <c r="NGN9" s="320"/>
      <c r="NGO9" s="320"/>
      <c r="NGP9" s="320"/>
      <c r="NGQ9" s="320"/>
      <c r="NGR9" s="320"/>
      <c r="NGS9" s="320"/>
      <c r="NGT9" s="320"/>
      <c r="NGU9" s="320"/>
      <c r="NGV9" s="320"/>
      <c r="NGW9" s="320"/>
      <c r="NGX9" s="320"/>
      <c r="NGY9" s="320"/>
      <c r="NGZ9" s="320"/>
      <c r="NHA9" s="320"/>
      <c r="NHB9" s="320"/>
      <c r="NHC9" s="320"/>
      <c r="NHD9" s="320"/>
      <c r="NHE9" s="320"/>
      <c r="NHF9" s="320"/>
      <c r="NHG9" s="320"/>
      <c r="NHH9" s="320"/>
      <c r="NHI9" s="320"/>
      <c r="NHJ9" s="320"/>
      <c r="NHK9" s="320"/>
      <c r="NHL9" s="320"/>
      <c r="NHM9" s="320"/>
      <c r="NHN9" s="320"/>
      <c r="NHO9" s="320"/>
      <c r="NHP9" s="320"/>
      <c r="NHQ9" s="320"/>
      <c r="NHR9" s="320"/>
      <c r="NHS9" s="320"/>
      <c r="NHT9" s="320"/>
      <c r="NHU9" s="320"/>
      <c r="NHV9" s="320"/>
      <c r="NHW9" s="320"/>
      <c r="NHX9" s="320"/>
      <c r="NHY9" s="320"/>
      <c r="NHZ9" s="320"/>
      <c r="NIA9" s="320"/>
      <c r="NIB9" s="320"/>
      <c r="NIC9" s="320"/>
      <c r="NID9" s="320"/>
      <c r="NIE9" s="320"/>
      <c r="NIF9" s="320"/>
      <c r="NIG9" s="320"/>
      <c r="NIH9" s="320"/>
      <c r="NII9" s="320"/>
      <c r="NIJ9" s="320"/>
      <c r="NIK9" s="320"/>
      <c r="NIL9" s="320"/>
      <c r="NIM9" s="320"/>
      <c r="NIN9" s="320"/>
      <c r="NIO9" s="320"/>
      <c r="NIP9" s="320"/>
      <c r="NIQ9" s="320"/>
      <c r="NIR9" s="320"/>
      <c r="NIS9" s="320"/>
      <c r="NIT9" s="320"/>
      <c r="NIU9" s="320"/>
      <c r="NIV9" s="320"/>
      <c r="NIW9" s="320"/>
      <c r="NIX9" s="320"/>
      <c r="NIY9" s="320"/>
      <c r="NIZ9" s="320"/>
      <c r="NJA9" s="320"/>
      <c r="NJB9" s="320"/>
      <c r="NJC9" s="320"/>
      <c r="NJD9" s="320"/>
      <c r="NJE9" s="320"/>
      <c r="NJF9" s="320"/>
      <c r="NJG9" s="320"/>
      <c r="NJH9" s="320"/>
      <c r="NJI9" s="320"/>
      <c r="NJJ9" s="320"/>
      <c r="NJK9" s="320"/>
      <c r="NJL9" s="320"/>
      <c r="NJM9" s="320"/>
      <c r="NJN9" s="320"/>
      <c r="NJO9" s="320"/>
      <c r="NJP9" s="320"/>
      <c r="NJQ9" s="320"/>
      <c r="NJR9" s="320"/>
      <c r="NJS9" s="320"/>
      <c r="NJT9" s="320"/>
      <c r="NJU9" s="320"/>
      <c r="NJV9" s="320"/>
      <c r="NJW9" s="320"/>
      <c r="NJX9" s="320"/>
      <c r="NJY9" s="320"/>
      <c r="NJZ9" s="320"/>
      <c r="NKA9" s="320"/>
      <c r="NKB9" s="320"/>
      <c r="NKC9" s="320"/>
      <c r="NKD9" s="320"/>
      <c r="NKE9" s="320"/>
      <c r="NKF9" s="320"/>
      <c r="NKG9" s="320"/>
      <c r="NKH9" s="320"/>
      <c r="NKI9" s="320"/>
      <c r="NKJ9" s="320"/>
      <c r="NKK9" s="320"/>
      <c r="NKL9" s="320"/>
      <c r="NKM9" s="320"/>
      <c r="NKN9" s="320"/>
      <c r="NKO9" s="320"/>
      <c r="NKP9" s="320"/>
      <c r="NKQ9" s="320"/>
      <c r="NKR9" s="320"/>
      <c r="NKS9" s="320"/>
      <c r="NKT9" s="320"/>
      <c r="NKU9" s="320"/>
      <c r="NKV9" s="320"/>
      <c r="NKW9" s="320"/>
      <c r="NKX9" s="320"/>
      <c r="NKY9" s="320"/>
      <c r="NKZ9" s="320"/>
      <c r="NLA9" s="320"/>
      <c r="NLB9" s="320"/>
      <c r="NLC9" s="320"/>
      <c r="NLD9" s="320"/>
      <c r="NLE9" s="320"/>
      <c r="NLF9" s="320"/>
      <c r="NLG9" s="320"/>
      <c r="NLH9" s="320"/>
      <c r="NLI9" s="320"/>
      <c r="NLJ9" s="320"/>
      <c r="NLK9" s="320"/>
      <c r="NLL9" s="320"/>
      <c r="NLM9" s="320"/>
      <c r="NLN9" s="320"/>
      <c r="NLO9" s="320"/>
      <c r="NLP9" s="320"/>
      <c r="NLQ9" s="320"/>
      <c r="NLR9" s="320"/>
      <c r="NLS9" s="320"/>
      <c r="NLT9" s="320"/>
      <c r="NLU9" s="320"/>
      <c r="NLV9" s="320"/>
      <c r="NLW9" s="320"/>
      <c r="NLX9" s="320"/>
      <c r="NLY9" s="320"/>
      <c r="NLZ9" s="320"/>
      <c r="NMA9" s="320"/>
      <c r="NMB9" s="320"/>
      <c r="NMC9" s="320"/>
      <c r="NMD9" s="320"/>
      <c r="NME9" s="320"/>
      <c r="NMF9" s="320"/>
      <c r="NMG9" s="320"/>
      <c r="NMH9" s="320"/>
      <c r="NMI9" s="320"/>
      <c r="NMJ9" s="320"/>
      <c r="NMK9" s="320"/>
      <c r="NML9" s="320"/>
      <c r="NMM9" s="320"/>
      <c r="NMN9" s="320"/>
      <c r="NMO9" s="320"/>
      <c r="NMP9" s="320"/>
      <c r="NMQ9" s="320"/>
      <c r="NMR9" s="320"/>
      <c r="NMS9" s="320"/>
      <c r="NMT9" s="320"/>
      <c r="NMU9" s="320"/>
      <c r="NMV9" s="320"/>
      <c r="NMW9" s="320"/>
      <c r="NMX9" s="320"/>
      <c r="NMY9" s="320"/>
      <c r="NMZ9" s="320"/>
      <c r="NNA9" s="320"/>
      <c r="NNB9" s="320"/>
      <c r="NNC9" s="320"/>
      <c r="NND9" s="320"/>
      <c r="NNE9" s="320"/>
      <c r="NNF9" s="320"/>
      <c r="NNG9" s="320"/>
      <c r="NNH9" s="320"/>
      <c r="NNI9" s="320"/>
      <c r="NNJ9" s="320"/>
      <c r="NNK9" s="320"/>
      <c r="NNL9" s="320"/>
      <c r="NNM9" s="320"/>
      <c r="NNN9" s="320"/>
      <c r="NNO9" s="320"/>
      <c r="NNP9" s="320"/>
      <c r="NNQ9" s="320"/>
      <c r="NNR9" s="320"/>
      <c r="NNS9" s="320"/>
      <c r="NNT9" s="320"/>
      <c r="NNU9" s="320"/>
      <c r="NNV9" s="320"/>
      <c r="NNW9" s="320"/>
      <c r="NNX9" s="320"/>
      <c r="NNY9" s="320"/>
      <c r="NNZ9" s="320"/>
      <c r="NOA9" s="320"/>
      <c r="NOB9" s="320"/>
      <c r="NOC9" s="320"/>
      <c r="NOD9" s="320"/>
      <c r="NOE9" s="320"/>
      <c r="NOF9" s="320"/>
      <c r="NOG9" s="320"/>
      <c r="NOH9" s="320"/>
      <c r="NOI9" s="320"/>
      <c r="NOJ9" s="320"/>
      <c r="NOK9" s="320"/>
      <c r="NOL9" s="320"/>
      <c r="NOM9" s="320"/>
      <c r="NON9" s="320"/>
      <c r="NOO9" s="320"/>
      <c r="NOP9" s="320"/>
      <c r="NOQ9" s="320"/>
      <c r="NOR9" s="320"/>
      <c r="NOS9" s="320"/>
      <c r="NOT9" s="320"/>
      <c r="NOU9" s="320"/>
      <c r="NOV9" s="320"/>
      <c r="NOW9" s="320"/>
      <c r="NOX9" s="320"/>
      <c r="NOY9" s="320"/>
      <c r="NOZ9" s="320"/>
      <c r="NPA9" s="320"/>
      <c r="NPB9" s="320"/>
      <c r="NPC9" s="320"/>
      <c r="NPD9" s="320"/>
      <c r="NPE9" s="320"/>
      <c r="NPF9" s="320"/>
      <c r="NPG9" s="320"/>
      <c r="NPH9" s="320"/>
      <c r="NPI9" s="320"/>
      <c r="NPJ9" s="320"/>
      <c r="NPK9" s="320"/>
      <c r="NPL9" s="320"/>
      <c r="NPM9" s="320"/>
      <c r="NPN9" s="320"/>
      <c r="NPO9" s="320"/>
      <c r="NPP9" s="320"/>
      <c r="NPQ9" s="320"/>
      <c r="NPR9" s="320"/>
      <c r="NPS9" s="320"/>
      <c r="NPT9" s="320"/>
      <c r="NPU9" s="320"/>
      <c r="NPV9" s="320"/>
      <c r="NPW9" s="320"/>
      <c r="NPX9" s="320"/>
      <c r="NPY9" s="320"/>
      <c r="NPZ9" s="320"/>
      <c r="NQA9" s="320"/>
      <c r="NQB9" s="320"/>
      <c r="NQC9" s="320"/>
      <c r="NQD9" s="320"/>
      <c r="NQE9" s="320"/>
      <c r="NQF9" s="320"/>
      <c r="NQG9" s="320"/>
      <c r="NQH9" s="320"/>
      <c r="NQI9" s="320"/>
      <c r="NQJ9" s="320"/>
      <c r="NQK9" s="320"/>
      <c r="NQL9" s="320"/>
      <c r="NQM9" s="320"/>
      <c r="NQN9" s="320"/>
      <c r="NQO9" s="320"/>
      <c r="NQP9" s="320"/>
      <c r="NQQ9" s="320"/>
      <c r="NQR9" s="320"/>
      <c r="NQS9" s="320"/>
      <c r="NQT9" s="320"/>
      <c r="NQU9" s="320"/>
      <c r="NQV9" s="320"/>
      <c r="NQW9" s="320"/>
      <c r="NQX9" s="320"/>
      <c r="NQY9" s="320"/>
      <c r="NQZ9" s="320"/>
      <c r="NRA9" s="320"/>
      <c r="NRB9" s="320"/>
      <c r="NRC9" s="320"/>
      <c r="NRD9" s="320"/>
      <c r="NRE9" s="320"/>
      <c r="NRF9" s="320"/>
      <c r="NRG9" s="320"/>
      <c r="NRH9" s="320"/>
      <c r="NRI9" s="320"/>
      <c r="NRJ9" s="320"/>
      <c r="NRK9" s="320"/>
      <c r="NRL9" s="320"/>
      <c r="NRM9" s="320"/>
      <c r="NRN9" s="320"/>
      <c r="NRO9" s="320"/>
      <c r="NRP9" s="320"/>
      <c r="NRQ9" s="320"/>
      <c r="NRR9" s="320"/>
      <c r="NRS9" s="320"/>
      <c r="NRT9" s="320"/>
      <c r="NRU9" s="320"/>
      <c r="NRV9" s="320"/>
      <c r="NRW9" s="320"/>
      <c r="NRX9" s="320"/>
      <c r="NRY9" s="320"/>
      <c r="NRZ9" s="320"/>
      <c r="NSA9" s="320"/>
      <c r="NSB9" s="320"/>
      <c r="NSC9" s="320"/>
      <c r="NSD9" s="320"/>
      <c r="NSE9" s="320"/>
      <c r="NSF9" s="320"/>
      <c r="NSG9" s="320"/>
      <c r="NSH9" s="320"/>
      <c r="NSI9" s="320"/>
      <c r="NSJ9" s="320"/>
      <c r="NSK9" s="320"/>
      <c r="NSL9" s="320"/>
      <c r="NSM9" s="320"/>
      <c r="NSN9" s="320"/>
      <c r="NSO9" s="320"/>
      <c r="NSP9" s="320"/>
      <c r="NSQ9" s="320"/>
      <c r="NSR9" s="320"/>
      <c r="NSS9" s="320"/>
      <c r="NST9" s="320"/>
      <c r="NSU9" s="320"/>
      <c r="NSV9" s="320"/>
      <c r="NSW9" s="320"/>
      <c r="NSX9" s="320"/>
      <c r="NSY9" s="320"/>
      <c r="NSZ9" s="320"/>
      <c r="NTA9" s="320"/>
      <c r="NTB9" s="320"/>
      <c r="NTC9" s="320"/>
      <c r="NTD9" s="320"/>
      <c r="NTE9" s="320"/>
      <c r="NTF9" s="320"/>
      <c r="NTG9" s="320"/>
      <c r="NTH9" s="320"/>
      <c r="NTI9" s="320"/>
      <c r="NTJ9" s="320"/>
      <c r="NTK9" s="320"/>
      <c r="NTL9" s="320"/>
      <c r="NTM9" s="320"/>
      <c r="NTN9" s="320"/>
      <c r="NTO9" s="320"/>
      <c r="NTP9" s="320"/>
      <c r="NTQ9" s="320"/>
      <c r="NTR9" s="320"/>
      <c r="NTS9" s="320"/>
      <c r="NTT9" s="320"/>
      <c r="NTU9" s="320"/>
      <c r="NTV9" s="320"/>
      <c r="NTW9" s="320"/>
      <c r="NTX9" s="320"/>
      <c r="NTY9" s="320"/>
      <c r="NTZ9" s="320"/>
      <c r="NUA9" s="320"/>
      <c r="NUB9" s="320"/>
      <c r="NUC9" s="320"/>
      <c r="NUD9" s="320"/>
      <c r="NUE9" s="320"/>
      <c r="NUF9" s="320"/>
      <c r="NUG9" s="320"/>
      <c r="NUH9" s="320"/>
      <c r="NUI9" s="320"/>
      <c r="NUJ9" s="320"/>
      <c r="NUK9" s="320"/>
      <c r="NUL9" s="320"/>
      <c r="NUM9" s="320"/>
      <c r="NUN9" s="320"/>
      <c r="NUO9" s="320"/>
      <c r="NUP9" s="320"/>
      <c r="NUQ9" s="320"/>
      <c r="NUR9" s="320"/>
      <c r="NUS9" s="320"/>
      <c r="NUT9" s="320"/>
      <c r="NUU9" s="320"/>
      <c r="NUV9" s="320"/>
      <c r="NUW9" s="320"/>
      <c r="NUX9" s="320"/>
      <c r="NUY9" s="320"/>
      <c r="NUZ9" s="320"/>
      <c r="NVA9" s="320"/>
      <c r="NVB9" s="320"/>
      <c r="NVC9" s="320"/>
      <c r="NVD9" s="320"/>
      <c r="NVE9" s="320"/>
      <c r="NVF9" s="320"/>
      <c r="NVG9" s="320"/>
      <c r="NVH9" s="320"/>
      <c r="NVI9" s="320"/>
      <c r="NVJ9" s="320"/>
      <c r="NVK9" s="320"/>
      <c r="NVL9" s="320"/>
      <c r="NVM9" s="320"/>
      <c r="NVN9" s="320"/>
      <c r="NVO9" s="320"/>
      <c r="NVP9" s="320"/>
      <c r="NVQ9" s="320"/>
      <c r="NVR9" s="320"/>
      <c r="NVS9" s="320"/>
      <c r="NVT9" s="320"/>
      <c r="NVU9" s="320"/>
      <c r="NVV9" s="320"/>
      <c r="NVW9" s="320"/>
      <c r="NVX9" s="320"/>
      <c r="NVY9" s="320"/>
      <c r="NVZ9" s="320"/>
      <c r="NWA9" s="320"/>
      <c r="NWB9" s="320"/>
      <c r="NWC9" s="320"/>
      <c r="NWD9" s="320"/>
      <c r="NWE9" s="320"/>
      <c r="NWF9" s="320"/>
      <c r="NWG9" s="320"/>
      <c r="NWH9" s="320"/>
      <c r="NWI9" s="320"/>
      <c r="NWJ9" s="320"/>
      <c r="NWK9" s="320"/>
      <c r="NWL9" s="320"/>
      <c r="NWM9" s="320"/>
      <c r="NWN9" s="320"/>
      <c r="NWO9" s="320"/>
      <c r="NWP9" s="320"/>
      <c r="NWQ9" s="320"/>
      <c r="NWR9" s="320"/>
      <c r="NWS9" s="320"/>
      <c r="NWT9" s="320"/>
      <c r="NWU9" s="320"/>
      <c r="NWV9" s="320"/>
      <c r="NWW9" s="320"/>
      <c r="NWX9" s="320"/>
      <c r="NWY9" s="320"/>
      <c r="NWZ9" s="320"/>
      <c r="NXA9" s="320"/>
      <c r="NXB9" s="320"/>
      <c r="NXC9" s="320"/>
      <c r="NXD9" s="320"/>
      <c r="NXE9" s="320"/>
      <c r="NXF9" s="320"/>
      <c r="NXG9" s="320"/>
      <c r="NXH9" s="320"/>
      <c r="NXI9" s="320"/>
      <c r="NXJ9" s="320"/>
      <c r="NXK9" s="320"/>
      <c r="NXL9" s="320"/>
      <c r="NXM9" s="320"/>
      <c r="NXN9" s="320"/>
      <c r="NXO9" s="320"/>
      <c r="NXP9" s="320"/>
      <c r="NXQ9" s="320"/>
      <c r="NXR9" s="320"/>
      <c r="NXS9" s="320"/>
      <c r="NXT9" s="320"/>
      <c r="NXU9" s="320"/>
      <c r="NXV9" s="320"/>
      <c r="NXW9" s="320"/>
      <c r="NXX9" s="320"/>
      <c r="NXY9" s="320"/>
      <c r="NXZ9" s="320"/>
      <c r="NYA9" s="320"/>
      <c r="NYB9" s="320"/>
      <c r="NYC9" s="320"/>
      <c r="NYD9" s="320"/>
      <c r="NYE9" s="320"/>
      <c r="NYF9" s="320"/>
      <c r="NYG9" s="320"/>
      <c r="NYH9" s="320"/>
      <c r="NYI9" s="320"/>
      <c r="NYJ9" s="320"/>
      <c r="NYK9" s="320"/>
      <c r="NYL9" s="320"/>
      <c r="NYM9" s="320"/>
      <c r="NYN9" s="320"/>
      <c r="NYO9" s="320"/>
      <c r="NYP9" s="320"/>
      <c r="NYQ9" s="320"/>
      <c r="NYR9" s="320"/>
      <c r="NYS9" s="320"/>
      <c r="NYT9" s="320"/>
      <c r="NYU9" s="320"/>
      <c r="NYV9" s="320"/>
      <c r="NYW9" s="320"/>
      <c r="NYX9" s="320"/>
      <c r="NYY9" s="320"/>
      <c r="NYZ9" s="320"/>
      <c r="NZA9" s="320"/>
      <c r="NZB9" s="320"/>
      <c r="NZC9" s="320"/>
      <c r="NZD9" s="320"/>
      <c r="NZE9" s="320"/>
      <c r="NZF9" s="320"/>
      <c r="NZG9" s="320"/>
      <c r="NZH9" s="320"/>
      <c r="NZI9" s="320"/>
      <c r="NZJ9" s="320"/>
      <c r="NZK9" s="320"/>
      <c r="NZL9" s="320"/>
      <c r="NZM9" s="320"/>
      <c r="NZN9" s="320"/>
      <c r="NZO9" s="320"/>
      <c r="NZP9" s="320"/>
      <c r="NZQ9" s="320"/>
      <c r="NZR9" s="320"/>
      <c r="NZS9" s="320"/>
      <c r="NZT9" s="320"/>
      <c r="NZU9" s="320"/>
      <c r="NZV9" s="320"/>
      <c r="NZW9" s="320"/>
      <c r="NZX9" s="320"/>
      <c r="NZY9" s="320"/>
      <c r="NZZ9" s="320"/>
      <c r="OAA9" s="320"/>
      <c r="OAB9" s="320"/>
      <c r="OAC9" s="320"/>
      <c r="OAD9" s="320"/>
      <c r="OAE9" s="320"/>
      <c r="OAF9" s="320"/>
      <c r="OAG9" s="320"/>
      <c r="OAH9" s="320"/>
      <c r="OAI9" s="320"/>
      <c r="OAJ9" s="320"/>
      <c r="OAK9" s="320"/>
      <c r="OAL9" s="320"/>
      <c r="OAM9" s="320"/>
      <c r="OAN9" s="320"/>
      <c r="OAO9" s="320"/>
      <c r="OAP9" s="320"/>
      <c r="OAQ9" s="320"/>
      <c r="OAR9" s="320"/>
      <c r="OAS9" s="320"/>
      <c r="OAT9" s="320"/>
      <c r="OAU9" s="320"/>
      <c r="OAV9" s="320"/>
      <c r="OAW9" s="320"/>
      <c r="OAX9" s="320"/>
      <c r="OAY9" s="320"/>
      <c r="OAZ9" s="320"/>
      <c r="OBA9" s="320"/>
      <c r="OBB9" s="320"/>
      <c r="OBC9" s="320"/>
      <c r="OBD9" s="320"/>
      <c r="OBE9" s="320"/>
      <c r="OBF9" s="320"/>
      <c r="OBG9" s="320"/>
      <c r="OBH9" s="320"/>
      <c r="OBI9" s="320"/>
      <c r="OBJ9" s="320"/>
      <c r="OBK9" s="320"/>
      <c r="OBL9" s="320"/>
      <c r="OBM9" s="320"/>
      <c r="OBN9" s="320"/>
      <c r="OBO9" s="320"/>
      <c r="OBP9" s="320"/>
      <c r="OBQ9" s="320"/>
      <c r="OBR9" s="320"/>
      <c r="OBS9" s="320"/>
      <c r="OBT9" s="320"/>
      <c r="OBU9" s="320"/>
      <c r="OBV9" s="320"/>
      <c r="OBW9" s="320"/>
      <c r="OBX9" s="320"/>
      <c r="OBY9" s="320"/>
      <c r="OBZ9" s="320"/>
      <c r="OCA9" s="320"/>
      <c r="OCB9" s="320"/>
      <c r="OCC9" s="320"/>
      <c r="OCD9" s="320"/>
      <c r="OCE9" s="320"/>
      <c r="OCF9" s="320"/>
      <c r="OCG9" s="320"/>
      <c r="OCH9" s="320"/>
      <c r="OCI9" s="320"/>
      <c r="OCJ9" s="320"/>
      <c r="OCK9" s="320"/>
      <c r="OCL9" s="320"/>
      <c r="OCM9" s="320"/>
      <c r="OCN9" s="320"/>
      <c r="OCO9" s="320"/>
      <c r="OCP9" s="320"/>
      <c r="OCQ9" s="320"/>
      <c r="OCR9" s="320"/>
      <c r="OCS9" s="320"/>
      <c r="OCT9" s="320"/>
      <c r="OCU9" s="320"/>
      <c r="OCV9" s="320"/>
      <c r="OCW9" s="320"/>
      <c r="OCX9" s="320"/>
      <c r="OCY9" s="320"/>
      <c r="OCZ9" s="320"/>
      <c r="ODA9" s="320"/>
      <c r="ODB9" s="320"/>
      <c r="ODC9" s="320"/>
      <c r="ODD9" s="320"/>
      <c r="ODE9" s="320"/>
      <c r="ODF9" s="320"/>
      <c r="ODG9" s="320"/>
      <c r="ODH9" s="320"/>
      <c r="ODI9" s="320"/>
      <c r="ODJ9" s="320"/>
      <c r="ODK9" s="320"/>
      <c r="ODL9" s="320"/>
      <c r="ODM9" s="320"/>
      <c r="ODN9" s="320"/>
      <c r="ODO9" s="320"/>
      <c r="ODP9" s="320"/>
      <c r="ODQ9" s="320"/>
      <c r="ODR9" s="320"/>
      <c r="ODS9" s="320"/>
      <c r="ODT9" s="320"/>
      <c r="ODU9" s="320"/>
      <c r="ODV9" s="320"/>
      <c r="ODW9" s="320"/>
      <c r="ODX9" s="320"/>
      <c r="ODY9" s="320"/>
      <c r="ODZ9" s="320"/>
      <c r="OEA9" s="320"/>
      <c r="OEB9" s="320"/>
      <c r="OEC9" s="320"/>
      <c r="OED9" s="320"/>
      <c r="OEE9" s="320"/>
      <c r="OEF9" s="320"/>
      <c r="OEG9" s="320"/>
      <c r="OEH9" s="320"/>
      <c r="OEI9" s="320"/>
      <c r="OEJ9" s="320"/>
      <c r="OEK9" s="320"/>
      <c r="OEL9" s="320"/>
      <c r="OEM9" s="320"/>
      <c r="OEN9" s="320"/>
      <c r="OEO9" s="320"/>
      <c r="OEP9" s="320"/>
      <c r="OEQ9" s="320"/>
      <c r="OER9" s="320"/>
      <c r="OES9" s="320"/>
      <c r="OET9" s="320"/>
      <c r="OEU9" s="320"/>
      <c r="OEV9" s="320"/>
      <c r="OEW9" s="320"/>
      <c r="OEX9" s="320"/>
      <c r="OEY9" s="320"/>
      <c r="OEZ9" s="320"/>
      <c r="OFA9" s="320"/>
      <c r="OFB9" s="320"/>
      <c r="OFC9" s="320"/>
      <c r="OFD9" s="320"/>
      <c r="OFE9" s="320"/>
      <c r="OFF9" s="320"/>
      <c r="OFG9" s="320"/>
      <c r="OFH9" s="320"/>
      <c r="OFI9" s="320"/>
      <c r="OFJ9" s="320"/>
      <c r="OFK9" s="320"/>
      <c r="OFL9" s="320"/>
      <c r="OFM9" s="320"/>
      <c r="OFN9" s="320"/>
      <c r="OFO9" s="320"/>
      <c r="OFP9" s="320"/>
      <c r="OFQ9" s="320"/>
      <c r="OFR9" s="320"/>
      <c r="OFS9" s="320"/>
      <c r="OFT9" s="320"/>
      <c r="OFU9" s="320"/>
      <c r="OFV9" s="320"/>
      <c r="OFW9" s="320"/>
      <c r="OFX9" s="320"/>
      <c r="OFY9" s="320"/>
      <c r="OFZ9" s="320"/>
      <c r="OGA9" s="320"/>
      <c r="OGB9" s="320"/>
      <c r="OGC9" s="320"/>
      <c r="OGD9" s="320"/>
      <c r="OGE9" s="320"/>
      <c r="OGF9" s="320"/>
      <c r="OGG9" s="320"/>
      <c r="OGH9" s="320"/>
      <c r="OGI9" s="320"/>
      <c r="OGJ9" s="320"/>
      <c r="OGK9" s="320"/>
      <c r="OGL9" s="320"/>
      <c r="OGM9" s="320"/>
      <c r="OGN9" s="320"/>
      <c r="OGO9" s="320"/>
      <c r="OGP9" s="320"/>
      <c r="OGQ9" s="320"/>
      <c r="OGR9" s="320"/>
      <c r="OGS9" s="320"/>
      <c r="OGT9" s="320"/>
      <c r="OGU9" s="320"/>
      <c r="OGV9" s="320"/>
      <c r="OGW9" s="320"/>
      <c r="OGX9" s="320"/>
      <c r="OGY9" s="320"/>
      <c r="OGZ9" s="320"/>
      <c r="OHA9" s="320"/>
      <c r="OHB9" s="320"/>
      <c r="OHC9" s="320"/>
      <c r="OHD9" s="320"/>
      <c r="OHE9" s="320"/>
      <c r="OHF9" s="320"/>
      <c r="OHG9" s="320"/>
      <c r="OHH9" s="320"/>
      <c r="OHI9" s="320"/>
      <c r="OHJ9" s="320"/>
      <c r="OHK9" s="320"/>
      <c r="OHL9" s="320"/>
      <c r="OHM9" s="320"/>
      <c r="OHN9" s="320"/>
      <c r="OHO9" s="320"/>
      <c r="OHP9" s="320"/>
      <c r="OHQ9" s="320"/>
      <c r="OHR9" s="320"/>
      <c r="OHS9" s="320"/>
      <c r="OHT9" s="320"/>
      <c r="OHU9" s="320"/>
      <c r="OHV9" s="320"/>
      <c r="OHW9" s="320"/>
      <c r="OHX9" s="320"/>
      <c r="OHY9" s="320"/>
      <c r="OHZ9" s="320"/>
      <c r="OIA9" s="320"/>
      <c r="OIB9" s="320"/>
      <c r="OIC9" s="320"/>
      <c r="OID9" s="320"/>
      <c r="OIE9" s="320"/>
      <c r="OIF9" s="320"/>
      <c r="OIG9" s="320"/>
      <c r="OIH9" s="320"/>
      <c r="OII9" s="320"/>
      <c r="OIJ9" s="320"/>
      <c r="OIK9" s="320"/>
      <c r="OIL9" s="320"/>
      <c r="OIM9" s="320"/>
      <c r="OIN9" s="320"/>
      <c r="OIO9" s="320"/>
      <c r="OIP9" s="320"/>
      <c r="OIQ9" s="320"/>
      <c r="OIR9" s="320"/>
      <c r="OIS9" s="320"/>
      <c r="OIT9" s="320"/>
      <c r="OIU9" s="320"/>
      <c r="OIV9" s="320"/>
      <c r="OIW9" s="320"/>
      <c r="OIX9" s="320"/>
      <c r="OIY9" s="320"/>
      <c r="OIZ9" s="320"/>
      <c r="OJA9" s="320"/>
      <c r="OJB9" s="320"/>
      <c r="OJC9" s="320"/>
      <c r="OJD9" s="320"/>
      <c r="OJE9" s="320"/>
      <c r="OJF9" s="320"/>
      <c r="OJG9" s="320"/>
      <c r="OJH9" s="320"/>
      <c r="OJI9" s="320"/>
      <c r="OJJ9" s="320"/>
      <c r="OJK9" s="320"/>
      <c r="OJL9" s="320"/>
      <c r="OJM9" s="320"/>
      <c r="OJN9" s="320"/>
      <c r="OJO9" s="320"/>
      <c r="OJP9" s="320"/>
      <c r="OJQ9" s="320"/>
      <c r="OJR9" s="320"/>
      <c r="OJS9" s="320"/>
      <c r="OJT9" s="320"/>
      <c r="OJU9" s="320"/>
      <c r="OJV9" s="320"/>
      <c r="OJW9" s="320"/>
      <c r="OJX9" s="320"/>
      <c r="OJY9" s="320"/>
      <c r="OJZ9" s="320"/>
      <c r="OKA9" s="320"/>
      <c r="OKB9" s="320"/>
      <c r="OKC9" s="320"/>
      <c r="OKD9" s="320"/>
      <c r="OKE9" s="320"/>
      <c r="OKF9" s="320"/>
      <c r="OKG9" s="320"/>
      <c r="OKH9" s="320"/>
      <c r="OKI9" s="320"/>
      <c r="OKJ9" s="320"/>
      <c r="OKK9" s="320"/>
      <c r="OKL9" s="320"/>
      <c r="OKM9" s="320"/>
      <c r="OKN9" s="320"/>
      <c r="OKO9" s="320"/>
      <c r="OKP9" s="320"/>
      <c r="OKQ9" s="320"/>
      <c r="OKR9" s="320"/>
      <c r="OKS9" s="320"/>
      <c r="OKT9" s="320"/>
      <c r="OKU9" s="320"/>
      <c r="OKV9" s="320"/>
      <c r="OKW9" s="320"/>
      <c r="OKX9" s="320"/>
      <c r="OKY9" s="320"/>
      <c r="OKZ9" s="320"/>
      <c r="OLA9" s="320"/>
      <c r="OLB9" s="320"/>
      <c r="OLC9" s="320"/>
      <c r="OLD9" s="320"/>
      <c r="OLE9" s="320"/>
      <c r="OLF9" s="320"/>
      <c r="OLG9" s="320"/>
      <c r="OLH9" s="320"/>
      <c r="OLI9" s="320"/>
      <c r="OLJ9" s="320"/>
      <c r="OLK9" s="320"/>
      <c r="OLL9" s="320"/>
      <c r="OLM9" s="320"/>
      <c r="OLN9" s="320"/>
      <c r="OLO9" s="320"/>
      <c r="OLP9" s="320"/>
      <c r="OLQ9" s="320"/>
      <c r="OLR9" s="320"/>
      <c r="OLS9" s="320"/>
      <c r="OLT9" s="320"/>
      <c r="OLU9" s="320"/>
      <c r="OLV9" s="320"/>
      <c r="OLW9" s="320"/>
      <c r="OLX9" s="320"/>
      <c r="OLY9" s="320"/>
      <c r="OLZ9" s="320"/>
      <c r="OMA9" s="320"/>
      <c r="OMB9" s="320"/>
      <c r="OMC9" s="320"/>
      <c r="OMD9" s="320"/>
      <c r="OME9" s="320"/>
      <c r="OMF9" s="320"/>
      <c r="OMG9" s="320"/>
      <c r="OMH9" s="320"/>
      <c r="OMI9" s="320"/>
      <c r="OMJ9" s="320"/>
      <c r="OMK9" s="320"/>
      <c r="OML9" s="320"/>
      <c r="OMM9" s="320"/>
      <c r="OMN9" s="320"/>
      <c r="OMO9" s="320"/>
      <c r="OMP9" s="320"/>
      <c r="OMQ9" s="320"/>
      <c r="OMR9" s="320"/>
      <c r="OMS9" s="320"/>
      <c r="OMT9" s="320"/>
      <c r="OMU9" s="320"/>
      <c r="OMV9" s="320"/>
      <c r="OMW9" s="320"/>
      <c r="OMX9" s="320"/>
      <c r="OMY9" s="320"/>
      <c r="OMZ9" s="320"/>
      <c r="ONA9" s="320"/>
      <c r="ONB9" s="320"/>
      <c r="ONC9" s="320"/>
      <c r="OND9" s="320"/>
      <c r="ONE9" s="320"/>
      <c r="ONF9" s="320"/>
      <c r="ONG9" s="320"/>
      <c r="ONH9" s="320"/>
      <c r="ONI9" s="320"/>
      <c r="ONJ9" s="320"/>
      <c r="ONK9" s="320"/>
      <c r="ONL9" s="320"/>
      <c r="ONM9" s="320"/>
      <c r="ONN9" s="320"/>
      <c r="ONO9" s="320"/>
      <c r="ONP9" s="320"/>
      <c r="ONQ9" s="320"/>
      <c r="ONR9" s="320"/>
      <c r="ONS9" s="320"/>
      <c r="ONT9" s="320"/>
      <c r="ONU9" s="320"/>
      <c r="ONV9" s="320"/>
      <c r="ONW9" s="320"/>
      <c r="ONX9" s="320"/>
      <c r="ONY9" s="320"/>
      <c r="ONZ9" s="320"/>
      <c r="OOA9" s="320"/>
      <c r="OOB9" s="320"/>
      <c r="OOC9" s="320"/>
      <c r="OOD9" s="320"/>
      <c r="OOE9" s="320"/>
      <c r="OOF9" s="320"/>
      <c r="OOG9" s="320"/>
      <c r="OOH9" s="320"/>
      <c r="OOI9" s="320"/>
      <c r="OOJ9" s="320"/>
      <c r="OOK9" s="320"/>
      <c r="OOL9" s="320"/>
      <c r="OOM9" s="320"/>
      <c r="OON9" s="320"/>
      <c r="OOO9" s="320"/>
      <c r="OOP9" s="320"/>
      <c r="OOQ9" s="320"/>
      <c r="OOR9" s="320"/>
      <c r="OOS9" s="320"/>
      <c r="OOT9" s="320"/>
      <c r="OOU9" s="320"/>
      <c r="OOV9" s="320"/>
      <c r="OOW9" s="320"/>
      <c r="OOX9" s="320"/>
      <c r="OOY9" s="320"/>
      <c r="OOZ9" s="320"/>
      <c r="OPA9" s="320"/>
      <c r="OPB9" s="320"/>
      <c r="OPC9" s="320"/>
      <c r="OPD9" s="320"/>
      <c r="OPE9" s="320"/>
      <c r="OPF9" s="320"/>
      <c r="OPG9" s="320"/>
      <c r="OPH9" s="320"/>
      <c r="OPI9" s="320"/>
      <c r="OPJ9" s="320"/>
      <c r="OPK9" s="320"/>
      <c r="OPL9" s="320"/>
      <c r="OPM9" s="320"/>
      <c r="OPN9" s="320"/>
      <c r="OPO9" s="320"/>
      <c r="OPP9" s="320"/>
      <c r="OPQ9" s="320"/>
      <c r="OPR9" s="320"/>
      <c r="OPS9" s="320"/>
      <c r="OPT9" s="320"/>
      <c r="OPU9" s="320"/>
      <c r="OPV9" s="320"/>
      <c r="OPW9" s="320"/>
      <c r="OPX9" s="320"/>
      <c r="OPY9" s="320"/>
      <c r="OPZ9" s="320"/>
      <c r="OQA9" s="320"/>
      <c r="OQB9" s="320"/>
      <c r="OQC9" s="320"/>
      <c r="OQD9" s="320"/>
      <c r="OQE9" s="320"/>
      <c r="OQF9" s="320"/>
      <c r="OQG9" s="320"/>
      <c r="OQH9" s="320"/>
      <c r="OQI9" s="320"/>
      <c r="OQJ9" s="320"/>
      <c r="OQK9" s="320"/>
      <c r="OQL9" s="320"/>
      <c r="OQM9" s="320"/>
      <c r="OQN9" s="320"/>
      <c r="OQO9" s="320"/>
      <c r="OQP9" s="320"/>
      <c r="OQQ9" s="320"/>
      <c r="OQR9" s="320"/>
      <c r="OQS9" s="320"/>
      <c r="OQT9" s="320"/>
      <c r="OQU9" s="320"/>
      <c r="OQV9" s="320"/>
      <c r="OQW9" s="320"/>
      <c r="OQX9" s="320"/>
      <c r="OQY9" s="320"/>
      <c r="OQZ9" s="320"/>
      <c r="ORA9" s="320"/>
      <c r="ORB9" s="320"/>
      <c r="ORC9" s="320"/>
      <c r="ORD9" s="320"/>
      <c r="ORE9" s="320"/>
      <c r="ORF9" s="320"/>
      <c r="ORG9" s="320"/>
      <c r="ORH9" s="320"/>
      <c r="ORI9" s="320"/>
      <c r="ORJ9" s="320"/>
      <c r="ORK9" s="320"/>
      <c r="ORL9" s="320"/>
      <c r="ORM9" s="320"/>
      <c r="ORN9" s="320"/>
      <c r="ORO9" s="320"/>
      <c r="ORP9" s="320"/>
      <c r="ORQ9" s="320"/>
      <c r="ORR9" s="320"/>
      <c r="ORS9" s="320"/>
      <c r="ORT9" s="320"/>
      <c r="ORU9" s="320"/>
      <c r="ORV9" s="320"/>
      <c r="ORW9" s="320"/>
      <c r="ORX9" s="320"/>
      <c r="ORY9" s="320"/>
      <c r="ORZ9" s="320"/>
      <c r="OSA9" s="320"/>
      <c r="OSB9" s="320"/>
      <c r="OSC9" s="320"/>
      <c r="OSD9" s="320"/>
      <c r="OSE9" s="320"/>
      <c r="OSF9" s="320"/>
      <c r="OSG9" s="320"/>
      <c r="OSH9" s="320"/>
      <c r="OSI9" s="320"/>
      <c r="OSJ9" s="320"/>
      <c r="OSK9" s="320"/>
      <c r="OSL9" s="320"/>
      <c r="OSM9" s="320"/>
      <c r="OSN9" s="320"/>
      <c r="OSO9" s="320"/>
      <c r="OSP9" s="320"/>
      <c r="OSQ9" s="320"/>
      <c r="OSR9" s="320"/>
      <c r="OSS9" s="320"/>
      <c r="OST9" s="320"/>
      <c r="OSU9" s="320"/>
      <c r="OSV9" s="320"/>
      <c r="OSW9" s="320"/>
      <c r="OSX9" s="320"/>
      <c r="OSY9" s="320"/>
      <c r="OSZ9" s="320"/>
      <c r="OTA9" s="320"/>
      <c r="OTB9" s="320"/>
      <c r="OTC9" s="320"/>
      <c r="OTD9" s="320"/>
      <c r="OTE9" s="320"/>
      <c r="OTF9" s="320"/>
      <c r="OTG9" s="320"/>
      <c r="OTH9" s="320"/>
      <c r="OTI9" s="320"/>
      <c r="OTJ9" s="320"/>
      <c r="OTK9" s="320"/>
      <c r="OTL9" s="320"/>
      <c r="OTM9" s="320"/>
      <c r="OTN9" s="320"/>
      <c r="OTO9" s="320"/>
      <c r="OTP9" s="320"/>
      <c r="OTQ9" s="320"/>
      <c r="OTR9" s="320"/>
      <c r="OTS9" s="320"/>
      <c r="OTT9" s="320"/>
      <c r="OTU9" s="320"/>
      <c r="OTV9" s="320"/>
      <c r="OTW9" s="320"/>
      <c r="OTX9" s="320"/>
      <c r="OTY9" s="320"/>
      <c r="OTZ9" s="320"/>
      <c r="OUA9" s="320"/>
      <c r="OUB9" s="320"/>
      <c r="OUC9" s="320"/>
      <c r="OUD9" s="320"/>
      <c r="OUE9" s="320"/>
      <c r="OUF9" s="320"/>
      <c r="OUG9" s="320"/>
      <c r="OUH9" s="320"/>
      <c r="OUI9" s="320"/>
      <c r="OUJ9" s="320"/>
      <c r="OUK9" s="320"/>
      <c r="OUL9" s="320"/>
      <c r="OUM9" s="320"/>
      <c r="OUN9" s="320"/>
      <c r="OUO9" s="320"/>
      <c r="OUP9" s="320"/>
      <c r="OUQ9" s="320"/>
      <c r="OUR9" s="320"/>
      <c r="OUS9" s="320"/>
      <c r="OUT9" s="320"/>
      <c r="OUU9" s="320"/>
      <c r="OUV9" s="320"/>
      <c r="OUW9" s="320"/>
      <c r="OUX9" s="320"/>
      <c r="OUY9" s="320"/>
      <c r="OUZ9" s="320"/>
      <c r="OVA9" s="320"/>
      <c r="OVB9" s="320"/>
      <c r="OVC9" s="320"/>
      <c r="OVD9" s="320"/>
      <c r="OVE9" s="320"/>
      <c r="OVF9" s="320"/>
      <c r="OVG9" s="320"/>
      <c r="OVH9" s="320"/>
      <c r="OVI9" s="320"/>
      <c r="OVJ9" s="320"/>
      <c r="OVK9" s="320"/>
      <c r="OVL9" s="320"/>
      <c r="OVM9" s="320"/>
      <c r="OVN9" s="320"/>
      <c r="OVO9" s="320"/>
      <c r="OVP9" s="320"/>
      <c r="OVQ9" s="320"/>
      <c r="OVR9" s="320"/>
      <c r="OVS9" s="320"/>
      <c r="OVT9" s="320"/>
      <c r="OVU9" s="320"/>
      <c r="OVV9" s="320"/>
      <c r="OVW9" s="320"/>
      <c r="OVX9" s="320"/>
      <c r="OVY9" s="320"/>
      <c r="OVZ9" s="320"/>
      <c r="OWA9" s="320"/>
      <c r="OWB9" s="320"/>
      <c r="OWC9" s="320"/>
      <c r="OWD9" s="320"/>
      <c r="OWE9" s="320"/>
      <c r="OWF9" s="320"/>
      <c r="OWG9" s="320"/>
      <c r="OWH9" s="320"/>
      <c r="OWI9" s="320"/>
      <c r="OWJ9" s="320"/>
      <c r="OWK9" s="320"/>
      <c r="OWL9" s="320"/>
      <c r="OWM9" s="320"/>
      <c r="OWN9" s="320"/>
      <c r="OWO9" s="320"/>
      <c r="OWP9" s="320"/>
      <c r="OWQ9" s="320"/>
      <c r="OWR9" s="320"/>
      <c r="OWS9" s="320"/>
      <c r="OWT9" s="320"/>
      <c r="OWU9" s="320"/>
      <c r="OWV9" s="320"/>
      <c r="OWW9" s="320"/>
      <c r="OWX9" s="320"/>
      <c r="OWY9" s="320"/>
      <c r="OWZ9" s="320"/>
      <c r="OXA9" s="320"/>
      <c r="OXB9" s="320"/>
      <c r="OXC9" s="320"/>
      <c r="OXD9" s="320"/>
      <c r="OXE9" s="320"/>
      <c r="OXF9" s="320"/>
      <c r="OXG9" s="320"/>
      <c r="OXH9" s="320"/>
      <c r="OXI9" s="320"/>
      <c r="OXJ9" s="320"/>
      <c r="OXK9" s="320"/>
      <c r="OXL9" s="320"/>
      <c r="OXM9" s="320"/>
      <c r="OXN9" s="320"/>
      <c r="OXO9" s="320"/>
      <c r="OXP9" s="320"/>
      <c r="OXQ9" s="320"/>
      <c r="OXR9" s="320"/>
      <c r="OXS9" s="320"/>
      <c r="OXT9" s="320"/>
      <c r="OXU9" s="320"/>
      <c r="OXV9" s="320"/>
      <c r="OXW9" s="320"/>
      <c r="OXX9" s="320"/>
      <c r="OXY9" s="320"/>
      <c r="OXZ9" s="320"/>
      <c r="OYA9" s="320"/>
      <c r="OYB9" s="320"/>
      <c r="OYC9" s="320"/>
      <c r="OYD9" s="320"/>
      <c r="OYE9" s="320"/>
      <c r="OYF9" s="320"/>
      <c r="OYG9" s="320"/>
      <c r="OYH9" s="320"/>
      <c r="OYI9" s="320"/>
      <c r="OYJ9" s="320"/>
      <c r="OYK9" s="320"/>
      <c r="OYL9" s="320"/>
      <c r="OYM9" s="320"/>
      <c r="OYN9" s="320"/>
      <c r="OYO9" s="320"/>
      <c r="OYP9" s="320"/>
      <c r="OYQ9" s="320"/>
      <c r="OYR9" s="320"/>
      <c r="OYS9" s="320"/>
      <c r="OYT9" s="320"/>
      <c r="OYU9" s="320"/>
      <c r="OYV9" s="320"/>
      <c r="OYW9" s="320"/>
      <c r="OYX9" s="320"/>
      <c r="OYY9" s="320"/>
      <c r="OYZ9" s="320"/>
      <c r="OZA9" s="320"/>
      <c r="OZB9" s="320"/>
      <c r="OZC9" s="320"/>
      <c r="OZD9" s="320"/>
      <c r="OZE9" s="320"/>
      <c r="OZF9" s="320"/>
      <c r="OZG9" s="320"/>
      <c r="OZH9" s="320"/>
      <c r="OZI9" s="320"/>
      <c r="OZJ9" s="320"/>
      <c r="OZK9" s="320"/>
      <c r="OZL9" s="320"/>
      <c r="OZM9" s="320"/>
      <c r="OZN9" s="320"/>
      <c r="OZO9" s="320"/>
      <c r="OZP9" s="320"/>
      <c r="OZQ9" s="320"/>
      <c r="OZR9" s="320"/>
      <c r="OZS9" s="320"/>
      <c r="OZT9" s="320"/>
      <c r="OZU9" s="320"/>
      <c r="OZV9" s="320"/>
      <c r="OZW9" s="320"/>
      <c r="OZX9" s="320"/>
      <c r="OZY9" s="320"/>
      <c r="OZZ9" s="320"/>
      <c r="PAA9" s="320"/>
      <c r="PAB9" s="320"/>
      <c r="PAC9" s="320"/>
      <c r="PAD9" s="320"/>
      <c r="PAE9" s="320"/>
      <c r="PAF9" s="320"/>
      <c r="PAG9" s="320"/>
      <c r="PAH9" s="320"/>
      <c r="PAI9" s="320"/>
      <c r="PAJ9" s="320"/>
      <c r="PAK9" s="320"/>
      <c r="PAL9" s="320"/>
      <c r="PAM9" s="320"/>
      <c r="PAN9" s="320"/>
      <c r="PAO9" s="320"/>
      <c r="PAP9" s="320"/>
      <c r="PAQ9" s="320"/>
      <c r="PAR9" s="320"/>
      <c r="PAS9" s="320"/>
      <c r="PAT9" s="320"/>
      <c r="PAU9" s="320"/>
      <c r="PAV9" s="320"/>
      <c r="PAW9" s="320"/>
      <c r="PAX9" s="320"/>
      <c r="PAY9" s="320"/>
      <c r="PAZ9" s="320"/>
      <c r="PBA9" s="320"/>
      <c r="PBB9" s="320"/>
      <c r="PBC9" s="320"/>
      <c r="PBD9" s="320"/>
      <c r="PBE9" s="320"/>
      <c r="PBF9" s="320"/>
      <c r="PBG9" s="320"/>
      <c r="PBH9" s="320"/>
      <c r="PBI9" s="320"/>
      <c r="PBJ9" s="320"/>
      <c r="PBK9" s="320"/>
      <c r="PBL9" s="320"/>
      <c r="PBM9" s="320"/>
      <c r="PBN9" s="320"/>
      <c r="PBO9" s="320"/>
      <c r="PBP9" s="320"/>
      <c r="PBQ9" s="320"/>
      <c r="PBR9" s="320"/>
      <c r="PBS9" s="320"/>
      <c r="PBT9" s="320"/>
      <c r="PBU9" s="320"/>
      <c r="PBV9" s="320"/>
      <c r="PBW9" s="320"/>
      <c r="PBX9" s="320"/>
      <c r="PBY9" s="320"/>
      <c r="PBZ9" s="320"/>
      <c r="PCA9" s="320"/>
      <c r="PCB9" s="320"/>
      <c r="PCC9" s="320"/>
      <c r="PCD9" s="320"/>
      <c r="PCE9" s="320"/>
      <c r="PCF9" s="320"/>
      <c r="PCG9" s="320"/>
      <c r="PCH9" s="320"/>
      <c r="PCI9" s="320"/>
      <c r="PCJ9" s="320"/>
      <c r="PCK9" s="320"/>
      <c r="PCL9" s="320"/>
      <c r="PCM9" s="320"/>
      <c r="PCN9" s="320"/>
      <c r="PCO9" s="320"/>
      <c r="PCP9" s="320"/>
      <c r="PCQ9" s="320"/>
      <c r="PCR9" s="320"/>
      <c r="PCS9" s="320"/>
      <c r="PCT9" s="320"/>
      <c r="PCU9" s="320"/>
      <c r="PCV9" s="320"/>
      <c r="PCW9" s="320"/>
      <c r="PCX9" s="320"/>
      <c r="PCY9" s="320"/>
      <c r="PCZ9" s="320"/>
      <c r="PDA9" s="320"/>
      <c r="PDB9" s="320"/>
      <c r="PDC9" s="320"/>
      <c r="PDD9" s="320"/>
      <c r="PDE9" s="320"/>
      <c r="PDF9" s="320"/>
      <c r="PDG9" s="320"/>
      <c r="PDH9" s="320"/>
      <c r="PDI9" s="320"/>
      <c r="PDJ9" s="320"/>
      <c r="PDK9" s="320"/>
      <c r="PDL9" s="320"/>
      <c r="PDM9" s="320"/>
      <c r="PDN9" s="320"/>
      <c r="PDO9" s="320"/>
      <c r="PDP9" s="320"/>
      <c r="PDQ9" s="320"/>
      <c r="PDR9" s="320"/>
      <c r="PDS9" s="320"/>
      <c r="PDT9" s="320"/>
      <c r="PDU9" s="320"/>
      <c r="PDV9" s="320"/>
      <c r="PDW9" s="320"/>
      <c r="PDX9" s="320"/>
      <c r="PDY9" s="320"/>
      <c r="PDZ9" s="320"/>
      <c r="PEA9" s="320"/>
      <c r="PEB9" s="320"/>
      <c r="PEC9" s="320"/>
      <c r="PED9" s="320"/>
      <c r="PEE9" s="320"/>
      <c r="PEF9" s="320"/>
      <c r="PEG9" s="320"/>
      <c r="PEH9" s="320"/>
      <c r="PEI9" s="320"/>
      <c r="PEJ9" s="320"/>
      <c r="PEK9" s="320"/>
      <c r="PEL9" s="320"/>
      <c r="PEM9" s="320"/>
      <c r="PEN9" s="320"/>
      <c r="PEO9" s="320"/>
      <c r="PEP9" s="320"/>
      <c r="PEQ9" s="320"/>
      <c r="PER9" s="320"/>
      <c r="PES9" s="320"/>
      <c r="PET9" s="320"/>
      <c r="PEU9" s="320"/>
      <c r="PEV9" s="320"/>
      <c r="PEW9" s="320"/>
      <c r="PEX9" s="320"/>
      <c r="PEY9" s="320"/>
      <c r="PEZ9" s="320"/>
      <c r="PFA9" s="320"/>
      <c r="PFB9" s="320"/>
      <c r="PFC9" s="320"/>
      <c r="PFD9" s="320"/>
      <c r="PFE9" s="320"/>
      <c r="PFF9" s="320"/>
      <c r="PFG9" s="320"/>
      <c r="PFH9" s="320"/>
      <c r="PFI9" s="320"/>
      <c r="PFJ9" s="320"/>
      <c r="PFK9" s="320"/>
      <c r="PFL9" s="320"/>
      <c r="PFM9" s="320"/>
      <c r="PFN9" s="320"/>
      <c r="PFO9" s="320"/>
      <c r="PFP9" s="320"/>
      <c r="PFQ9" s="320"/>
      <c r="PFR9" s="320"/>
      <c r="PFS9" s="320"/>
      <c r="PFT9" s="320"/>
      <c r="PFU9" s="320"/>
      <c r="PFV9" s="320"/>
      <c r="PFW9" s="320"/>
      <c r="PFX9" s="320"/>
      <c r="PFY9" s="320"/>
      <c r="PFZ9" s="320"/>
      <c r="PGA9" s="320"/>
      <c r="PGB9" s="320"/>
      <c r="PGC9" s="320"/>
      <c r="PGD9" s="320"/>
      <c r="PGE9" s="320"/>
      <c r="PGF9" s="320"/>
      <c r="PGG9" s="320"/>
      <c r="PGH9" s="320"/>
      <c r="PGI9" s="320"/>
      <c r="PGJ9" s="320"/>
      <c r="PGK9" s="320"/>
      <c r="PGL9" s="320"/>
      <c r="PGM9" s="320"/>
      <c r="PGN9" s="320"/>
      <c r="PGO9" s="320"/>
      <c r="PGP9" s="320"/>
      <c r="PGQ9" s="320"/>
      <c r="PGR9" s="320"/>
      <c r="PGS9" s="320"/>
      <c r="PGT9" s="320"/>
      <c r="PGU9" s="320"/>
      <c r="PGV9" s="320"/>
      <c r="PGW9" s="320"/>
      <c r="PGX9" s="320"/>
      <c r="PGY9" s="320"/>
      <c r="PGZ9" s="320"/>
      <c r="PHA9" s="320"/>
      <c r="PHB9" s="320"/>
      <c r="PHC9" s="320"/>
      <c r="PHD9" s="320"/>
      <c r="PHE9" s="320"/>
      <c r="PHF9" s="320"/>
      <c r="PHG9" s="320"/>
      <c r="PHH9" s="320"/>
      <c r="PHI9" s="320"/>
      <c r="PHJ9" s="320"/>
      <c r="PHK9" s="320"/>
      <c r="PHL9" s="320"/>
      <c r="PHM9" s="320"/>
      <c r="PHN9" s="320"/>
      <c r="PHO9" s="320"/>
      <c r="PHP9" s="320"/>
      <c r="PHQ9" s="320"/>
      <c r="PHR9" s="320"/>
      <c r="PHS9" s="320"/>
      <c r="PHT9" s="320"/>
      <c r="PHU9" s="320"/>
      <c r="PHV9" s="320"/>
      <c r="PHW9" s="320"/>
      <c r="PHX9" s="320"/>
      <c r="PHY9" s="320"/>
      <c r="PHZ9" s="320"/>
      <c r="PIA9" s="320"/>
      <c r="PIB9" s="320"/>
      <c r="PIC9" s="320"/>
      <c r="PID9" s="320"/>
      <c r="PIE9" s="320"/>
      <c r="PIF9" s="320"/>
      <c r="PIG9" s="320"/>
      <c r="PIH9" s="320"/>
      <c r="PII9" s="320"/>
      <c r="PIJ9" s="320"/>
      <c r="PIK9" s="320"/>
      <c r="PIL9" s="320"/>
      <c r="PIM9" s="320"/>
      <c r="PIN9" s="320"/>
      <c r="PIO9" s="320"/>
      <c r="PIP9" s="320"/>
      <c r="PIQ9" s="320"/>
      <c r="PIR9" s="320"/>
      <c r="PIS9" s="320"/>
      <c r="PIT9" s="320"/>
      <c r="PIU9" s="320"/>
      <c r="PIV9" s="320"/>
      <c r="PIW9" s="320"/>
      <c r="PIX9" s="320"/>
      <c r="PIY9" s="320"/>
      <c r="PIZ9" s="320"/>
      <c r="PJA9" s="320"/>
      <c r="PJB9" s="320"/>
      <c r="PJC9" s="320"/>
      <c r="PJD9" s="320"/>
      <c r="PJE9" s="320"/>
      <c r="PJF9" s="320"/>
      <c r="PJG9" s="320"/>
      <c r="PJH9" s="320"/>
      <c r="PJI9" s="320"/>
      <c r="PJJ9" s="320"/>
      <c r="PJK9" s="320"/>
      <c r="PJL9" s="320"/>
      <c r="PJM9" s="320"/>
      <c r="PJN9" s="320"/>
      <c r="PJO9" s="320"/>
      <c r="PJP9" s="320"/>
      <c r="PJQ9" s="320"/>
      <c r="PJR9" s="320"/>
      <c r="PJS9" s="320"/>
      <c r="PJT9" s="320"/>
      <c r="PJU9" s="320"/>
      <c r="PJV9" s="320"/>
      <c r="PJW9" s="320"/>
      <c r="PJX9" s="320"/>
      <c r="PJY9" s="320"/>
      <c r="PJZ9" s="320"/>
      <c r="PKA9" s="320"/>
      <c r="PKB9" s="320"/>
      <c r="PKC9" s="320"/>
      <c r="PKD9" s="320"/>
      <c r="PKE9" s="320"/>
      <c r="PKF9" s="320"/>
      <c r="PKG9" s="320"/>
      <c r="PKH9" s="320"/>
      <c r="PKI9" s="320"/>
      <c r="PKJ9" s="320"/>
      <c r="PKK9" s="320"/>
      <c r="PKL9" s="320"/>
      <c r="PKM9" s="320"/>
      <c r="PKN9" s="320"/>
      <c r="PKO9" s="320"/>
      <c r="PKP9" s="320"/>
      <c r="PKQ9" s="320"/>
      <c r="PKR9" s="320"/>
      <c r="PKS9" s="320"/>
      <c r="PKT9" s="320"/>
      <c r="PKU9" s="320"/>
      <c r="PKV9" s="320"/>
      <c r="PKW9" s="320"/>
      <c r="PKX9" s="320"/>
      <c r="PKY9" s="320"/>
      <c r="PKZ9" s="320"/>
      <c r="PLA9" s="320"/>
      <c r="PLB9" s="320"/>
      <c r="PLC9" s="320"/>
      <c r="PLD9" s="320"/>
      <c r="PLE9" s="320"/>
      <c r="PLF9" s="320"/>
      <c r="PLG9" s="320"/>
      <c r="PLH9" s="320"/>
      <c r="PLI9" s="320"/>
      <c r="PLJ9" s="320"/>
      <c r="PLK9" s="320"/>
      <c r="PLL9" s="320"/>
      <c r="PLM9" s="320"/>
      <c r="PLN9" s="320"/>
      <c r="PLO9" s="320"/>
      <c r="PLP9" s="320"/>
      <c r="PLQ9" s="320"/>
      <c r="PLR9" s="320"/>
      <c r="PLS9" s="320"/>
      <c r="PLT9" s="320"/>
      <c r="PLU9" s="320"/>
      <c r="PLV9" s="320"/>
      <c r="PLW9" s="320"/>
      <c r="PLX9" s="320"/>
      <c r="PLY9" s="320"/>
      <c r="PLZ9" s="320"/>
      <c r="PMA9" s="320"/>
      <c r="PMB9" s="320"/>
      <c r="PMC9" s="320"/>
      <c r="PMD9" s="320"/>
      <c r="PME9" s="320"/>
      <c r="PMF9" s="320"/>
      <c r="PMG9" s="320"/>
      <c r="PMH9" s="320"/>
      <c r="PMI9" s="320"/>
      <c r="PMJ9" s="320"/>
      <c r="PMK9" s="320"/>
      <c r="PML9" s="320"/>
      <c r="PMM9" s="320"/>
      <c r="PMN9" s="320"/>
      <c r="PMO9" s="320"/>
      <c r="PMP9" s="320"/>
      <c r="PMQ9" s="320"/>
      <c r="PMR9" s="320"/>
      <c r="PMS9" s="320"/>
      <c r="PMT9" s="320"/>
      <c r="PMU9" s="320"/>
      <c r="PMV9" s="320"/>
      <c r="PMW9" s="320"/>
      <c r="PMX9" s="320"/>
      <c r="PMY9" s="320"/>
      <c r="PMZ9" s="320"/>
      <c r="PNA9" s="320"/>
      <c r="PNB9" s="320"/>
      <c r="PNC9" s="320"/>
      <c r="PND9" s="320"/>
      <c r="PNE9" s="320"/>
      <c r="PNF9" s="320"/>
      <c r="PNG9" s="320"/>
      <c r="PNH9" s="320"/>
      <c r="PNI9" s="320"/>
      <c r="PNJ9" s="320"/>
      <c r="PNK9" s="320"/>
      <c r="PNL9" s="320"/>
      <c r="PNM9" s="320"/>
      <c r="PNN9" s="320"/>
      <c r="PNO9" s="320"/>
      <c r="PNP9" s="320"/>
      <c r="PNQ9" s="320"/>
      <c r="PNR9" s="320"/>
      <c r="PNS9" s="320"/>
      <c r="PNT9" s="320"/>
      <c r="PNU9" s="320"/>
      <c r="PNV9" s="320"/>
      <c r="PNW9" s="320"/>
      <c r="PNX9" s="320"/>
      <c r="PNY9" s="320"/>
      <c r="PNZ9" s="320"/>
      <c r="POA9" s="320"/>
      <c r="POB9" s="320"/>
      <c r="POC9" s="320"/>
      <c r="POD9" s="320"/>
      <c r="POE9" s="320"/>
      <c r="POF9" s="320"/>
      <c r="POG9" s="320"/>
      <c r="POH9" s="320"/>
      <c r="POI9" s="320"/>
      <c r="POJ9" s="320"/>
      <c r="POK9" s="320"/>
      <c r="POL9" s="320"/>
      <c r="POM9" s="320"/>
      <c r="PON9" s="320"/>
      <c r="POO9" s="320"/>
      <c r="POP9" s="320"/>
      <c r="POQ9" s="320"/>
      <c r="POR9" s="320"/>
      <c r="POS9" s="320"/>
      <c r="POT9" s="320"/>
      <c r="POU9" s="320"/>
      <c r="POV9" s="320"/>
      <c r="POW9" s="320"/>
      <c r="POX9" s="320"/>
      <c r="POY9" s="320"/>
      <c r="POZ9" s="320"/>
      <c r="PPA9" s="320"/>
      <c r="PPB9" s="320"/>
      <c r="PPC9" s="320"/>
      <c r="PPD9" s="320"/>
      <c r="PPE9" s="320"/>
      <c r="PPF9" s="320"/>
      <c r="PPG9" s="320"/>
      <c r="PPH9" s="320"/>
      <c r="PPI9" s="320"/>
      <c r="PPJ9" s="320"/>
      <c r="PPK9" s="320"/>
      <c r="PPL9" s="320"/>
      <c r="PPM9" s="320"/>
      <c r="PPN9" s="320"/>
      <c r="PPO9" s="320"/>
      <c r="PPP9" s="320"/>
      <c r="PPQ9" s="320"/>
      <c r="PPR9" s="320"/>
      <c r="PPS9" s="320"/>
      <c r="PPT9" s="320"/>
      <c r="PPU9" s="320"/>
      <c r="PPV9" s="320"/>
      <c r="PPW9" s="320"/>
      <c r="PPX9" s="320"/>
      <c r="PPY9" s="320"/>
      <c r="PPZ9" s="320"/>
      <c r="PQA9" s="320"/>
      <c r="PQB9" s="320"/>
      <c r="PQC9" s="320"/>
      <c r="PQD9" s="320"/>
      <c r="PQE9" s="320"/>
      <c r="PQF9" s="320"/>
      <c r="PQG9" s="320"/>
      <c r="PQH9" s="320"/>
      <c r="PQI9" s="320"/>
      <c r="PQJ9" s="320"/>
      <c r="PQK9" s="320"/>
      <c r="PQL9" s="320"/>
      <c r="PQM9" s="320"/>
      <c r="PQN9" s="320"/>
      <c r="PQO9" s="320"/>
      <c r="PQP9" s="320"/>
      <c r="PQQ9" s="320"/>
      <c r="PQR9" s="320"/>
      <c r="PQS9" s="320"/>
      <c r="PQT9" s="320"/>
      <c r="PQU9" s="320"/>
      <c r="PQV9" s="320"/>
      <c r="PQW9" s="320"/>
      <c r="PQX9" s="320"/>
      <c r="PQY9" s="320"/>
      <c r="PQZ9" s="320"/>
      <c r="PRA9" s="320"/>
      <c r="PRB9" s="320"/>
      <c r="PRC9" s="320"/>
      <c r="PRD9" s="320"/>
      <c r="PRE9" s="320"/>
      <c r="PRF9" s="320"/>
      <c r="PRG9" s="320"/>
      <c r="PRH9" s="320"/>
      <c r="PRI9" s="320"/>
      <c r="PRJ9" s="320"/>
      <c r="PRK9" s="320"/>
      <c r="PRL9" s="320"/>
      <c r="PRM9" s="320"/>
      <c r="PRN9" s="320"/>
      <c r="PRO9" s="320"/>
      <c r="PRP9" s="320"/>
      <c r="PRQ9" s="320"/>
      <c r="PRR9" s="320"/>
      <c r="PRS9" s="320"/>
      <c r="PRT9" s="320"/>
      <c r="PRU9" s="320"/>
      <c r="PRV9" s="320"/>
      <c r="PRW9" s="320"/>
      <c r="PRX9" s="320"/>
      <c r="PRY9" s="320"/>
      <c r="PRZ9" s="320"/>
      <c r="PSA9" s="320"/>
      <c r="PSB9" s="320"/>
      <c r="PSC9" s="320"/>
      <c r="PSD9" s="320"/>
      <c r="PSE9" s="320"/>
      <c r="PSF9" s="320"/>
      <c r="PSG9" s="320"/>
      <c r="PSH9" s="320"/>
      <c r="PSI9" s="320"/>
      <c r="PSJ9" s="320"/>
      <c r="PSK9" s="320"/>
      <c r="PSL9" s="320"/>
      <c r="PSM9" s="320"/>
      <c r="PSN9" s="320"/>
      <c r="PSO9" s="320"/>
      <c r="PSP9" s="320"/>
      <c r="PSQ9" s="320"/>
      <c r="PSR9" s="320"/>
      <c r="PSS9" s="320"/>
      <c r="PST9" s="320"/>
      <c r="PSU9" s="320"/>
      <c r="PSV9" s="320"/>
      <c r="PSW9" s="320"/>
      <c r="PSX9" s="320"/>
      <c r="PSY9" s="320"/>
      <c r="PSZ9" s="320"/>
      <c r="PTA9" s="320"/>
      <c r="PTB9" s="320"/>
      <c r="PTC9" s="320"/>
      <c r="PTD9" s="320"/>
      <c r="PTE9" s="320"/>
      <c r="PTF9" s="320"/>
      <c r="PTG9" s="320"/>
      <c r="PTH9" s="320"/>
      <c r="PTI9" s="320"/>
      <c r="PTJ9" s="320"/>
      <c r="PTK9" s="320"/>
      <c r="PTL9" s="320"/>
      <c r="PTM9" s="320"/>
      <c r="PTN9" s="320"/>
      <c r="PTO9" s="320"/>
      <c r="PTP9" s="320"/>
      <c r="PTQ9" s="320"/>
      <c r="PTR9" s="320"/>
      <c r="PTS9" s="320"/>
      <c r="PTT9" s="320"/>
      <c r="PTU9" s="320"/>
      <c r="PTV9" s="320"/>
      <c r="PTW9" s="320"/>
      <c r="PTX9" s="320"/>
      <c r="PTY9" s="320"/>
      <c r="PTZ9" s="320"/>
      <c r="PUA9" s="320"/>
      <c r="PUB9" s="320"/>
      <c r="PUC9" s="320"/>
      <c r="PUD9" s="320"/>
      <c r="PUE9" s="320"/>
      <c r="PUF9" s="320"/>
      <c r="PUG9" s="320"/>
      <c r="PUH9" s="320"/>
      <c r="PUI9" s="320"/>
      <c r="PUJ9" s="320"/>
      <c r="PUK9" s="320"/>
      <c r="PUL9" s="320"/>
      <c r="PUM9" s="320"/>
      <c r="PUN9" s="320"/>
      <c r="PUO9" s="320"/>
      <c r="PUP9" s="320"/>
      <c r="PUQ9" s="320"/>
      <c r="PUR9" s="320"/>
      <c r="PUS9" s="320"/>
      <c r="PUT9" s="320"/>
      <c r="PUU9" s="320"/>
      <c r="PUV9" s="320"/>
      <c r="PUW9" s="320"/>
      <c r="PUX9" s="320"/>
      <c r="PUY9" s="320"/>
      <c r="PUZ9" s="320"/>
      <c r="PVA9" s="320"/>
      <c r="PVB9" s="320"/>
      <c r="PVC9" s="320"/>
      <c r="PVD9" s="320"/>
      <c r="PVE9" s="320"/>
      <c r="PVF9" s="320"/>
      <c r="PVG9" s="320"/>
      <c r="PVH9" s="320"/>
      <c r="PVI9" s="320"/>
      <c r="PVJ9" s="320"/>
      <c r="PVK9" s="320"/>
      <c r="PVL9" s="320"/>
      <c r="PVM9" s="320"/>
      <c r="PVN9" s="320"/>
      <c r="PVO9" s="320"/>
      <c r="PVP9" s="320"/>
      <c r="PVQ9" s="320"/>
      <c r="PVR9" s="320"/>
      <c r="PVS9" s="320"/>
      <c r="PVT9" s="320"/>
      <c r="PVU9" s="320"/>
      <c r="PVV9" s="320"/>
      <c r="PVW9" s="320"/>
      <c r="PVX9" s="320"/>
      <c r="PVY9" s="320"/>
      <c r="PVZ9" s="320"/>
      <c r="PWA9" s="320"/>
      <c r="PWB9" s="320"/>
      <c r="PWC9" s="320"/>
      <c r="PWD9" s="320"/>
      <c r="PWE9" s="320"/>
      <c r="PWF9" s="320"/>
      <c r="PWG9" s="320"/>
      <c r="PWH9" s="320"/>
      <c r="PWI9" s="320"/>
      <c r="PWJ9" s="320"/>
      <c r="PWK9" s="320"/>
      <c r="PWL9" s="320"/>
      <c r="PWM9" s="320"/>
      <c r="PWN9" s="320"/>
      <c r="PWO9" s="320"/>
      <c r="PWP9" s="320"/>
      <c r="PWQ9" s="320"/>
      <c r="PWR9" s="320"/>
      <c r="PWS9" s="320"/>
      <c r="PWT9" s="320"/>
      <c r="PWU9" s="320"/>
      <c r="PWV9" s="320"/>
      <c r="PWW9" s="320"/>
      <c r="PWX9" s="320"/>
      <c r="PWY9" s="320"/>
      <c r="PWZ9" s="320"/>
      <c r="PXA9" s="320"/>
      <c r="PXB9" s="320"/>
      <c r="PXC9" s="320"/>
      <c r="PXD9" s="320"/>
      <c r="PXE9" s="320"/>
      <c r="PXF9" s="320"/>
      <c r="PXG9" s="320"/>
      <c r="PXH9" s="320"/>
      <c r="PXI9" s="320"/>
      <c r="PXJ9" s="320"/>
      <c r="PXK9" s="320"/>
      <c r="PXL9" s="320"/>
      <c r="PXM9" s="320"/>
      <c r="PXN9" s="320"/>
      <c r="PXO9" s="320"/>
      <c r="PXP9" s="320"/>
      <c r="PXQ9" s="320"/>
      <c r="PXR9" s="320"/>
      <c r="PXS9" s="320"/>
      <c r="PXT9" s="320"/>
      <c r="PXU9" s="320"/>
      <c r="PXV9" s="320"/>
      <c r="PXW9" s="320"/>
      <c r="PXX9" s="320"/>
      <c r="PXY9" s="320"/>
      <c r="PXZ9" s="320"/>
      <c r="PYA9" s="320"/>
      <c r="PYB9" s="320"/>
      <c r="PYC9" s="320"/>
      <c r="PYD9" s="320"/>
      <c r="PYE9" s="320"/>
      <c r="PYF9" s="320"/>
      <c r="PYG9" s="320"/>
      <c r="PYH9" s="320"/>
      <c r="PYI9" s="320"/>
      <c r="PYJ9" s="320"/>
      <c r="PYK9" s="320"/>
      <c r="PYL9" s="320"/>
      <c r="PYM9" s="320"/>
      <c r="PYN9" s="320"/>
      <c r="PYO9" s="320"/>
      <c r="PYP9" s="320"/>
      <c r="PYQ9" s="320"/>
      <c r="PYR9" s="320"/>
      <c r="PYS9" s="320"/>
      <c r="PYT9" s="320"/>
      <c r="PYU9" s="320"/>
      <c r="PYV9" s="320"/>
      <c r="PYW9" s="320"/>
      <c r="PYX9" s="320"/>
      <c r="PYY9" s="320"/>
      <c r="PYZ9" s="320"/>
      <c r="PZA9" s="320"/>
      <c r="PZB9" s="320"/>
      <c r="PZC9" s="320"/>
      <c r="PZD9" s="320"/>
      <c r="PZE9" s="320"/>
      <c r="PZF9" s="320"/>
      <c r="PZG9" s="320"/>
      <c r="PZH9" s="320"/>
      <c r="PZI9" s="320"/>
      <c r="PZJ9" s="320"/>
      <c r="PZK9" s="320"/>
      <c r="PZL9" s="320"/>
      <c r="PZM9" s="320"/>
      <c r="PZN9" s="320"/>
      <c r="PZO9" s="320"/>
      <c r="PZP9" s="320"/>
      <c r="PZQ9" s="320"/>
      <c r="PZR9" s="320"/>
      <c r="PZS9" s="320"/>
      <c r="PZT9" s="320"/>
      <c r="PZU9" s="320"/>
      <c r="PZV9" s="320"/>
      <c r="PZW9" s="320"/>
      <c r="PZX9" s="320"/>
      <c r="PZY9" s="320"/>
      <c r="PZZ9" s="320"/>
      <c r="QAA9" s="320"/>
      <c r="QAB9" s="320"/>
      <c r="QAC9" s="320"/>
      <c r="QAD9" s="320"/>
      <c r="QAE9" s="320"/>
      <c r="QAF9" s="320"/>
      <c r="QAG9" s="320"/>
      <c r="QAH9" s="320"/>
      <c r="QAI9" s="320"/>
      <c r="QAJ9" s="320"/>
      <c r="QAK9" s="320"/>
      <c r="QAL9" s="320"/>
      <c r="QAM9" s="320"/>
      <c r="QAN9" s="320"/>
      <c r="QAO9" s="320"/>
      <c r="QAP9" s="320"/>
      <c r="QAQ9" s="320"/>
      <c r="QAR9" s="320"/>
      <c r="QAS9" s="320"/>
      <c r="QAT9" s="320"/>
      <c r="QAU9" s="320"/>
      <c r="QAV9" s="320"/>
      <c r="QAW9" s="320"/>
      <c r="QAX9" s="320"/>
      <c r="QAY9" s="320"/>
      <c r="QAZ9" s="320"/>
      <c r="QBA9" s="320"/>
      <c r="QBB9" s="320"/>
      <c r="QBC9" s="320"/>
      <c r="QBD9" s="320"/>
      <c r="QBE9" s="320"/>
      <c r="QBF9" s="320"/>
      <c r="QBG9" s="320"/>
      <c r="QBH9" s="320"/>
      <c r="QBI9" s="320"/>
      <c r="QBJ9" s="320"/>
      <c r="QBK9" s="320"/>
      <c r="QBL9" s="320"/>
      <c r="QBM9" s="320"/>
      <c r="QBN9" s="320"/>
      <c r="QBO9" s="320"/>
      <c r="QBP9" s="320"/>
      <c r="QBQ9" s="320"/>
      <c r="QBR9" s="320"/>
      <c r="QBS9" s="320"/>
      <c r="QBT9" s="320"/>
      <c r="QBU9" s="320"/>
      <c r="QBV9" s="320"/>
      <c r="QBW9" s="320"/>
      <c r="QBX9" s="320"/>
      <c r="QBY9" s="320"/>
      <c r="QBZ9" s="320"/>
      <c r="QCA9" s="320"/>
      <c r="QCB9" s="320"/>
      <c r="QCC9" s="320"/>
      <c r="QCD9" s="320"/>
      <c r="QCE9" s="320"/>
      <c r="QCF9" s="320"/>
      <c r="QCG9" s="320"/>
      <c r="QCH9" s="320"/>
      <c r="QCI9" s="320"/>
      <c r="QCJ9" s="320"/>
      <c r="QCK9" s="320"/>
      <c r="QCL9" s="320"/>
      <c r="QCM9" s="320"/>
      <c r="QCN9" s="320"/>
      <c r="QCO9" s="320"/>
      <c r="QCP9" s="320"/>
      <c r="QCQ9" s="320"/>
      <c r="QCR9" s="320"/>
      <c r="QCS9" s="320"/>
      <c r="QCT9" s="320"/>
      <c r="QCU9" s="320"/>
      <c r="QCV9" s="320"/>
      <c r="QCW9" s="320"/>
      <c r="QCX9" s="320"/>
      <c r="QCY9" s="320"/>
      <c r="QCZ9" s="320"/>
      <c r="QDA9" s="320"/>
      <c r="QDB9" s="320"/>
      <c r="QDC9" s="320"/>
      <c r="QDD9" s="320"/>
      <c r="QDE9" s="320"/>
      <c r="QDF9" s="320"/>
      <c r="QDG9" s="320"/>
      <c r="QDH9" s="320"/>
      <c r="QDI9" s="320"/>
      <c r="QDJ9" s="320"/>
      <c r="QDK9" s="320"/>
      <c r="QDL9" s="320"/>
      <c r="QDM9" s="320"/>
      <c r="QDN9" s="320"/>
      <c r="QDO9" s="320"/>
      <c r="QDP9" s="320"/>
      <c r="QDQ9" s="320"/>
      <c r="QDR9" s="320"/>
      <c r="QDS9" s="320"/>
      <c r="QDT9" s="320"/>
      <c r="QDU9" s="320"/>
      <c r="QDV9" s="320"/>
      <c r="QDW9" s="320"/>
      <c r="QDX9" s="320"/>
      <c r="QDY9" s="320"/>
      <c r="QDZ9" s="320"/>
      <c r="QEA9" s="320"/>
      <c r="QEB9" s="320"/>
      <c r="QEC9" s="320"/>
      <c r="QED9" s="320"/>
      <c r="QEE9" s="320"/>
      <c r="QEF9" s="320"/>
      <c r="QEG9" s="320"/>
      <c r="QEH9" s="320"/>
      <c r="QEI9" s="320"/>
      <c r="QEJ9" s="320"/>
      <c r="QEK9" s="320"/>
      <c r="QEL9" s="320"/>
      <c r="QEM9" s="320"/>
      <c r="QEN9" s="320"/>
      <c r="QEO9" s="320"/>
      <c r="QEP9" s="320"/>
      <c r="QEQ9" s="320"/>
      <c r="QER9" s="320"/>
      <c r="QES9" s="320"/>
      <c r="QET9" s="320"/>
      <c r="QEU9" s="320"/>
      <c r="QEV9" s="320"/>
      <c r="QEW9" s="320"/>
      <c r="QEX9" s="320"/>
      <c r="QEY9" s="320"/>
      <c r="QEZ9" s="320"/>
      <c r="QFA9" s="320"/>
      <c r="QFB9" s="320"/>
      <c r="QFC9" s="320"/>
      <c r="QFD9" s="320"/>
      <c r="QFE9" s="320"/>
      <c r="QFF9" s="320"/>
      <c r="QFG9" s="320"/>
      <c r="QFH9" s="320"/>
      <c r="QFI9" s="320"/>
      <c r="QFJ9" s="320"/>
      <c r="QFK9" s="320"/>
      <c r="QFL9" s="320"/>
      <c r="QFM9" s="320"/>
      <c r="QFN9" s="320"/>
      <c r="QFO9" s="320"/>
      <c r="QFP9" s="320"/>
      <c r="QFQ9" s="320"/>
      <c r="QFR9" s="320"/>
      <c r="QFS9" s="320"/>
      <c r="QFT9" s="320"/>
      <c r="QFU9" s="320"/>
      <c r="QFV9" s="320"/>
      <c r="QFW9" s="320"/>
      <c r="QFX9" s="320"/>
      <c r="QFY9" s="320"/>
      <c r="QFZ9" s="320"/>
      <c r="QGA9" s="320"/>
      <c r="QGB9" s="320"/>
      <c r="QGC9" s="320"/>
      <c r="QGD9" s="320"/>
      <c r="QGE9" s="320"/>
      <c r="QGF9" s="320"/>
      <c r="QGG9" s="320"/>
      <c r="QGH9" s="320"/>
      <c r="QGI9" s="320"/>
      <c r="QGJ9" s="320"/>
      <c r="QGK9" s="320"/>
      <c r="QGL9" s="320"/>
      <c r="QGM9" s="320"/>
      <c r="QGN9" s="320"/>
      <c r="QGO9" s="320"/>
      <c r="QGP9" s="320"/>
      <c r="QGQ9" s="320"/>
      <c r="QGR9" s="320"/>
      <c r="QGS9" s="320"/>
      <c r="QGT9" s="320"/>
      <c r="QGU9" s="320"/>
      <c r="QGV9" s="320"/>
      <c r="QGW9" s="320"/>
      <c r="QGX9" s="320"/>
      <c r="QGY9" s="320"/>
      <c r="QGZ9" s="320"/>
      <c r="QHA9" s="320"/>
      <c r="QHB9" s="320"/>
      <c r="QHC9" s="320"/>
      <c r="QHD9" s="320"/>
      <c r="QHE9" s="320"/>
      <c r="QHF9" s="320"/>
      <c r="QHG9" s="320"/>
      <c r="QHH9" s="320"/>
      <c r="QHI9" s="320"/>
      <c r="QHJ9" s="320"/>
      <c r="QHK9" s="320"/>
      <c r="QHL9" s="320"/>
      <c r="QHM9" s="320"/>
      <c r="QHN9" s="320"/>
      <c r="QHO9" s="320"/>
      <c r="QHP9" s="320"/>
      <c r="QHQ9" s="320"/>
      <c r="QHR9" s="320"/>
      <c r="QHS9" s="320"/>
      <c r="QHT9" s="320"/>
      <c r="QHU9" s="320"/>
      <c r="QHV9" s="320"/>
      <c r="QHW9" s="320"/>
      <c r="QHX9" s="320"/>
      <c r="QHY9" s="320"/>
      <c r="QHZ9" s="320"/>
      <c r="QIA9" s="320"/>
      <c r="QIB9" s="320"/>
      <c r="QIC9" s="320"/>
      <c r="QID9" s="320"/>
      <c r="QIE9" s="320"/>
      <c r="QIF9" s="320"/>
      <c r="QIG9" s="320"/>
      <c r="QIH9" s="320"/>
      <c r="QII9" s="320"/>
      <c r="QIJ9" s="320"/>
      <c r="QIK9" s="320"/>
      <c r="QIL9" s="320"/>
      <c r="QIM9" s="320"/>
      <c r="QIN9" s="320"/>
      <c r="QIO9" s="320"/>
      <c r="QIP9" s="320"/>
      <c r="QIQ9" s="320"/>
      <c r="QIR9" s="320"/>
      <c r="QIS9" s="320"/>
      <c r="QIT9" s="320"/>
      <c r="QIU9" s="320"/>
      <c r="QIV9" s="320"/>
      <c r="QIW9" s="320"/>
      <c r="QIX9" s="320"/>
      <c r="QIY9" s="320"/>
      <c r="QIZ9" s="320"/>
      <c r="QJA9" s="320"/>
      <c r="QJB9" s="320"/>
      <c r="QJC9" s="320"/>
      <c r="QJD9" s="320"/>
      <c r="QJE9" s="320"/>
      <c r="QJF9" s="320"/>
      <c r="QJG9" s="320"/>
      <c r="QJH9" s="320"/>
      <c r="QJI9" s="320"/>
      <c r="QJJ9" s="320"/>
      <c r="QJK9" s="320"/>
      <c r="QJL9" s="320"/>
      <c r="QJM9" s="320"/>
      <c r="QJN9" s="320"/>
      <c r="QJO9" s="320"/>
      <c r="QJP9" s="320"/>
      <c r="QJQ9" s="320"/>
      <c r="QJR9" s="320"/>
      <c r="QJS9" s="320"/>
      <c r="QJT9" s="320"/>
      <c r="QJU9" s="320"/>
      <c r="QJV9" s="320"/>
      <c r="QJW9" s="320"/>
      <c r="QJX9" s="320"/>
      <c r="QJY9" s="320"/>
      <c r="QJZ9" s="320"/>
      <c r="QKA9" s="320"/>
      <c r="QKB9" s="320"/>
      <c r="QKC9" s="320"/>
      <c r="QKD9" s="320"/>
      <c r="QKE9" s="320"/>
      <c r="QKF9" s="320"/>
      <c r="QKG9" s="320"/>
      <c r="QKH9" s="320"/>
      <c r="QKI9" s="320"/>
      <c r="QKJ9" s="320"/>
      <c r="QKK9" s="320"/>
      <c r="QKL9" s="320"/>
      <c r="QKM9" s="320"/>
      <c r="QKN9" s="320"/>
      <c r="QKO9" s="320"/>
      <c r="QKP9" s="320"/>
      <c r="QKQ9" s="320"/>
      <c r="QKR9" s="320"/>
      <c r="QKS9" s="320"/>
      <c r="QKT9" s="320"/>
      <c r="QKU9" s="320"/>
      <c r="QKV9" s="320"/>
      <c r="QKW9" s="320"/>
      <c r="QKX9" s="320"/>
      <c r="QKY9" s="320"/>
      <c r="QKZ9" s="320"/>
      <c r="QLA9" s="320"/>
      <c r="QLB9" s="320"/>
      <c r="QLC9" s="320"/>
      <c r="QLD9" s="320"/>
      <c r="QLE9" s="320"/>
      <c r="QLF9" s="320"/>
      <c r="QLG9" s="320"/>
      <c r="QLH9" s="320"/>
      <c r="QLI9" s="320"/>
      <c r="QLJ9" s="320"/>
      <c r="QLK9" s="320"/>
      <c r="QLL9" s="320"/>
      <c r="QLM9" s="320"/>
      <c r="QLN9" s="320"/>
      <c r="QLO9" s="320"/>
      <c r="QLP9" s="320"/>
      <c r="QLQ9" s="320"/>
      <c r="QLR9" s="320"/>
      <c r="QLS9" s="320"/>
      <c r="QLT9" s="320"/>
      <c r="QLU9" s="320"/>
      <c r="QLV9" s="320"/>
      <c r="QLW9" s="320"/>
      <c r="QLX9" s="320"/>
      <c r="QLY9" s="320"/>
      <c r="QLZ9" s="320"/>
      <c r="QMA9" s="320"/>
      <c r="QMB9" s="320"/>
      <c r="QMC9" s="320"/>
      <c r="QMD9" s="320"/>
      <c r="QME9" s="320"/>
      <c r="QMF9" s="320"/>
      <c r="QMG9" s="320"/>
      <c r="QMH9" s="320"/>
      <c r="QMI9" s="320"/>
      <c r="QMJ9" s="320"/>
      <c r="QMK9" s="320"/>
      <c r="QML9" s="320"/>
      <c r="QMM9" s="320"/>
      <c r="QMN9" s="320"/>
      <c r="QMO9" s="320"/>
      <c r="QMP9" s="320"/>
      <c r="QMQ9" s="320"/>
      <c r="QMR9" s="320"/>
      <c r="QMS9" s="320"/>
      <c r="QMT9" s="320"/>
      <c r="QMU9" s="320"/>
      <c r="QMV9" s="320"/>
      <c r="QMW9" s="320"/>
      <c r="QMX9" s="320"/>
      <c r="QMY9" s="320"/>
      <c r="QMZ9" s="320"/>
      <c r="QNA9" s="320"/>
      <c r="QNB9" s="320"/>
      <c r="QNC9" s="320"/>
      <c r="QND9" s="320"/>
      <c r="QNE9" s="320"/>
      <c r="QNF9" s="320"/>
      <c r="QNG9" s="320"/>
      <c r="QNH9" s="320"/>
      <c r="QNI9" s="320"/>
      <c r="QNJ9" s="320"/>
      <c r="QNK9" s="320"/>
      <c r="QNL9" s="320"/>
      <c r="QNM9" s="320"/>
      <c r="QNN9" s="320"/>
      <c r="QNO9" s="320"/>
      <c r="QNP9" s="320"/>
      <c r="QNQ9" s="320"/>
      <c r="QNR9" s="320"/>
      <c r="QNS9" s="320"/>
      <c r="QNT9" s="320"/>
      <c r="QNU9" s="320"/>
      <c r="QNV9" s="320"/>
      <c r="QNW9" s="320"/>
      <c r="QNX9" s="320"/>
      <c r="QNY9" s="320"/>
      <c r="QNZ9" s="320"/>
      <c r="QOA9" s="320"/>
      <c r="QOB9" s="320"/>
      <c r="QOC9" s="320"/>
      <c r="QOD9" s="320"/>
      <c r="QOE9" s="320"/>
      <c r="QOF9" s="320"/>
      <c r="QOG9" s="320"/>
      <c r="QOH9" s="320"/>
      <c r="QOI9" s="320"/>
      <c r="QOJ9" s="320"/>
      <c r="QOK9" s="320"/>
      <c r="QOL9" s="320"/>
      <c r="QOM9" s="320"/>
      <c r="QON9" s="320"/>
      <c r="QOO9" s="320"/>
      <c r="QOP9" s="320"/>
      <c r="QOQ9" s="320"/>
      <c r="QOR9" s="320"/>
      <c r="QOS9" s="320"/>
      <c r="QOT9" s="320"/>
      <c r="QOU9" s="320"/>
      <c r="QOV9" s="320"/>
      <c r="QOW9" s="320"/>
      <c r="QOX9" s="320"/>
      <c r="QOY9" s="320"/>
      <c r="QOZ9" s="320"/>
      <c r="QPA9" s="320"/>
      <c r="QPB9" s="320"/>
      <c r="QPC9" s="320"/>
      <c r="QPD9" s="320"/>
      <c r="QPE9" s="320"/>
      <c r="QPF9" s="320"/>
      <c r="QPG9" s="320"/>
      <c r="QPH9" s="320"/>
      <c r="QPI9" s="320"/>
      <c r="QPJ9" s="320"/>
      <c r="QPK9" s="320"/>
      <c r="QPL9" s="320"/>
      <c r="QPM9" s="320"/>
      <c r="QPN9" s="320"/>
      <c r="QPO9" s="320"/>
      <c r="QPP9" s="320"/>
      <c r="QPQ9" s="320"/>
      <c r="QPR9" s="320"/>
      <c r="QPS9" s="320"/>
      <c r="QPT9" s="320"/>
      <c r="QPU9" s="320"/>
      <c r="QPV9" s="320"/>
      <c r="QPW9" s="320"/>
      <c r="QPX9" s="320"/>
      <c r="QPY9" s="320"/>
      <c r="QPZ9" s="320"/>
      <c r="QQA9" s="320"/>
      <c r="QQB9" s="320"/>
      <c r="QQC9" s="320"/>
      <c r="QQD9" s="320"/>
      <c r="QQE9" s="320"/>
      <c r="QQF9" s="320"/>
      <c r="QQG9" s="320"/>
      <c r="QQH9" s="320"/>
      <c r="QQI9" s="320"/>
      <c r="QQJ9" s="320"/>
      <c r="QQK9" s="320"/>
      <c r="QQL9" s="320"/>
      <c r="QQM9" s="320"/>
      <c r="QQN9" s="320"/>
      <c r="QQO9" s="320"/>
      <c r="QQP9" s="320"/>
      <c r="QQQ9" s="320"/>
      <c r="QQR9" s="320"/>
      <c r="QQS9" s="320"/>
      <c r="QQT9" s="320"/>
      <c r="QQU9" s="320"/>
      <c r="QQV9" s="320"/>
      <c r="QQW9" s="320"/>
      <c r="QQX9" s="320"/>
      <c r="QQY9" s="320"/>
      <c r="QQZ9" s="320"/>
      <c r="QRA9" s="320"/>
      <c r="QRB9" s="320"/>
      <c r="QRC9" s="320"/>
      <c r="QRD9" s="320"/>
      <c r="QRE9" s="320"/>
      <c r="QRF9" s="320"/>
      <c r="QRG9" s="320"/>
      <c r="QRH9" s="320"/>
      <c r="QRI9" s="320"/>
      <c r="QRJ9" s="320"/>
      <c r="QRK9" s="320"/>
      <c r="QRL9" s="320"/>
      <c r="QRM9" s="320"/>
      <c r="QRN9" s="320"/>
      <c r="QRO9" s="320"/>
      <c r="QRP9" s="320"/>
      <c r="QRQ9" s="320"/>
      <c r="QRR9" s="320"/>
      <c r="QRS9" s="320"/>
      <c r="QRT9" s="320"/>
      <c r="QRU9" s="320"/>
      <c r="QRV9" s="320"/>
      <c r="QRW9" s="320"/>
      <c r="QRX9" s="320"/>
      <c r="QRY9" s="320"/>
      <c r="QRZ9" s="320"/>
      <c r="QSA9" s="320"/>
      <c r="QSB9" s="320"/>
      <c r="QSC9" s="320"/>
      <c r="QSD9" s="320"/>
      <c r="QSE9" s="320"/>
      <c r="QSF9" s="320"/>
      <c r="QSG9" s="320"/>
      <c r="QSH9" s="320"/>
      <c r="QSI9" s="320"/>
      <c r="QSJ9" s="320"/>
      <c r="QSK9" s="320"/>
      <c r="QSL9" s="320"/>
      <c r="QSM9" s="320"/>
      <c r="QSN9" s="320"/>
      <c r="QSO9" s="320"/>
      <c r="QSP9" s="320"/>
      <c r="QSQ9" s="320"/>
      <c r="QSR9" s="320"/>
      <c r="QSS9" s="320"/>
      <c r="QST9" s="320"/>
      <c r="QSU9" s="320"/>
      <c r="QSV9" s="320"/>
      <c r="QSW9" s="320"/>
      <c r="QSX9" s="320"/>
      <c r="QSY9" s="320"/>
      <c r="QSZ9" s="320"/>
      <c r="QTA9" s="320"/>
      <c r="QTB9" s="320"/>
      <c r="QTC9" s="320"/>
      <c r="QTD9" s="320"/>
      <c r="QTE9" s="320"/>
      <c r="QTF9" s="320"/>
      <c r="QTG9" s="320"/>
      <c r="QTH9" s="320"/>
      <c r="QTI9" s="320"/>
      <c r="QTJ9" s="320"/>
      <c r="QTK9" s="320"/>
      <c r="QTL9" s="320"/>
      <c r="QTM9" s="320"/>
      <c r="QTN9" s="320"/>
      <c r="QTO9" s="320"/>
      <c r="QTP9" s="320"/>
      <c r="QTQ9" s="320"/>
      <c r="QTR9" s="320"/>
      <c r="QTS9" s="320"/>
      <c r="QTT9" s="320"/>
      <c r="QTU9" s="320"/>
      <c r="QTV9" s="320"/>
      <c r="QTW9" s="320"/>
      <c r="QTX9" s="320"/>
      <c r="QTY9" s="320"/>
      <c r="QTZ9" s="320"/>
      <c r="QUA9" s="320"/>
      <c r="QUB9" s="320"/>
      <c r="QUC9" s="320"/>
      <c r="QUD9" s="320"/>
      <c r="QUE9" s="320"/>
      <c r="QUF9" s="320"/>
      <c r="QUG9" s="320"/>
      <c r="QUH9" s="320"/>
      <c r="QUI9" s="320"/>
      <c r="QUJ9" s="320"/>
      <c r="QUK9" s="320"/>
      <c r="QUL9" s="320"/>
      <c r="QUM9" s="320"/>
      <c r="QUN9" s="320"/>
      <c r="QUO9" s="320"/>
      <c r="QUP9" s="320"/>
      <c r="QUQ9" s="320"/>
      <c r="QUR9" s="320"/>
      <c r="QUS9" s="320"/>
      <c r="QUT9" s="320"/>
      <c r="QUU9" s="320"/>
      <c r="QUV9" s="320"/>
      <c r="QUW9" s="320"/>
      <c r="QUX9" s="320"/>
      <c r="QUY9" s="320"/>
      <c r="QUZ9" s="320"/>
      <c r="QVA9" s="320"/>
      <c r="QVB9" s="320"/>
      <c r="QVC9" s="320"/>
      <c r="QVD9" s="320"/>
      <c r="QVE9" s="320"/>
      <c r="QVF9" s="320"/>
      <c r="QVG9" s="320"/>
      <c r="QVH9" s="320"/>
      <c r="QVI9" s="320"/>
      <c r="QVJ9" s="320"/>
      <c r="QVK9" s="320"/>
      <c r="QVL9" s="320"/>
      <c r="QVM9" s="320"/>
      <c r="QVN9" s="320"/>
      <c r="QVO9" s="320"/>
      <c r="QVP9" s="320"/>
      <c r="QVQ9" s="320"/>
      <c r="QVR9" s="320"/>
      <c r="QVS9" s="320"/>
      <c r="QVT9" s="320"/>
      <c r="QVU9" s="320"/>
      <c r="QVV9" s="320"/>
      <c r="QVW9" s="320"/>
      <c r="QVX9" s="320"/>
      <c r="QVY9" s="320"/>
      <c r="QVZ9" s="320"/>
      <c r="QWA9" s="320"/>
      <c r="QWB9" s="320"/>
      <c r="QWC9" s="320"/>
      <c r="QWD9" s="320"/>
      <c r="QWE9" s="320"/>
      <c r="QWF9" s="320"/>
      <c r="QWG9" s="320"/>
      <c r="QWH9" s="320"/>
      <c r="QWI9" s="320"/>
      <c r="QWJ9" s="320"/>
      <c r="QWK9" s="320"/>
      <c r="QWL9" s="320"/>
      <c r="QWM9" s="320"/>
      <c r="QWN9" s="320"/>
      <c r="QWO9" s="320"/>
      <c r="QWP9" s="320"/>
      <c r="QWQ9" s="320"/>
      <c r="QWR9" s="320"/>
      <c r="QWS9" s="320"/>
      <c r="QWT9" s="320"/>
      <c r="QWU9" s="320"/>
      <c r="QWV9" s="320"/>
      <c r="QWW9" s="320"/>
      <c r="QWX9" s="320"/>
      <c r="QWY9" s="320"/>
      <c r="QWZ9" s="320"/>
      <c r="QXA9" s="320"/>
      <c r="QXB9" s="320"/>
      <c r="QXC9" s="320"/>
      <c r="QXD9" s="320"/>
      <c r="QXE9" s="320"/>
      <c r="QXF9" s="320"/>
      <c r="QXG9" s="320"/>
      <c r="QXH9" s="320"/>
      <c r="QXI9" s="320"/>
      <c r="QXJ9" s="320"/>
      <c r="QXK9" s="320"/>
      <c r="QXL9" s="320"/>
      <c r="QXM9" s="320"/>
      <c r="QXN9" s="320"/>
      <c r="QXO9" s="320"/>
      <c r="QXP9" s="320"/>
      <c r="QXQ9" s="320"/>
      <c r="QXR9" s="320"/>
      <c r="QXS9" s="320"/>
      <c r="QXT9" s="320"/>
      <c r="QXU9" s="320"/>
      <c r="QXV9" s="320"/>
      <c r="QXW9" s="320"/>
      <c r="QXX9" s="320"/>
      <c r="QXY9" s="320"/>
      <c r="QXZ9" s="320"/>
      <c r="QYA9" s="320"/>
      <c r="QYB9" s="320"/>
      <c r="QYC9" s="320"/>
      <c r="QYD9" s="320"/>
      <c r="QYE9" s="320"/>
      <c r="QYF9" s="320"/>
      <c r="QYG9" s="320"/>
      <c r="QYH9" s="320"/>
      <c r="QYI9" s="320"/>
      <c r="QYJ9" s="320"/>
      <c r="QYK9" s="320"/>
      <c r="QYL9" s="320"/>
      <c r="QYM9" s="320"/>
      <c r="QYN9" s="320"/>
      <c r="QYO9" s="320"/>
      <c r="QYP9" s="320"/>
      <c r="QYQ9" s="320"/>
      <c r="QYR9" s="320"/>
      <c r="QYS9" s="320"/>
      <c r="QYT9" s="320"/>
      <c r="QYU9" s="320"/>
      <c r="QYV9" s="320"/>
      <c r="QYW9" s="320"/>
      <c r="QYX9" s="320"/>
      <c r="QYY9" s="320"/>
      <c r="QYZ9" s="320"/>
      <c r="QZA9" s="320"/>
      <c r="QZB9" s="320"/>
      <c r="QZC9" s="320"/>
      <c r="QZD9" s="320"/>
      <c r="QZE9" s="320"/>
      <c r="QZF9" s="320"/>
      <c r="QZG9" s="320"/>
      <c r="QZH9" s="320"/>
      <c r="QZI9" s="320"/>
      <c r="QZJ9" s="320"/>
      <c r="QZK9" s="320"/>
      <c r="QZL9" s="320"/>
      <c r="QZM9" s="320"/>
      <c r="QZN9" s="320"/>
      <c r="QZO9" s="320"/>
      <c r="QZP9" s="320"/>
      <c r="QZQ9" s="320"/>
      <c r="QZR9" s="320"/>
      <c r="QZS9" s="320"/>
      <c r="QZT9" s="320"/>
      <c r="QZU9" s="320"/>
      <c r="QZV9" s="320"/>
      <c r="QZW9" s="320"/>
      <c r="QZX9" s="320"/>
      <c r="QZY9" s="320"/>
      <c r="QZZ9" s="320"/>
      <c r="RAA9" s="320"/>
      <c r="RAB9" s="320"/>
      <c r="RAC9" s="320"/>
      <c r="RAD9" s="320"/>
      <c r="RAE9" s="320"/>
      <c r="RAF9" s="320"/>
      <c r="RAG9" s="320"/>
      <c r="RAH9" s="320"/>
      <c r="RAI9" s="320"/>
      <c r="RAJ9" s="320"/>
      <c r="RAK9" s="320"/>
      <c r="RAL9" s="320"/>
      <c r="RAM9" s="320"/>
      <c r="RAN9" s="320"/>
      <c r="RAO9" s="320"/>
      <c r="RAP9" s="320"/>
      <c r="RAQ9" s="320"/>
      <c r="RAR9" s="320"/>
      <c r="RAS9" s="320"/>
      <c r="RAT9" s="320"/>
      <c r="RAU9" s="320"/>
      <c r="RAV9" s="320"/>
      <c r="RAW9" s="320"/>
      <c r="RAX9" s="320"/>
      <c r="RAY9" s="320"/>
      <c r="RAZ9" s="320"/>
      <c r="RBA9" s="320"/>
      <c r="RBB9" s="320"/>
      <c r="RBC9" s="320"/>
      <c r="RBD9" s="320"/>
      <c r="RBE9" s="320"/>
      <c r="RBF9" s="320"/>
      <c r="RBG9" s="320"/>
      <c r="RBH9" s="320"/>
      <c r="RBI9" s="320"/>
      <c r="RBJ9" s="320"/>
      <c r="RBK9" s="320"/>
      <c r="RBL9" s="320"/>
      <c r="RBM9" s="320"/>
      <c r="RBN9" s="320"/>
      <c r="RBO9" s="320"/>
      <c r="RBP9" s="320"/>
      <c r="RBQ9" s="320"/>
      <c r="RBR9" s="320"/>
      <c r="RBS9" s="320"/>
      <c r="RBT9" s="320"/>
      <c r="RBU9" s="320"/>
      <c r="RBV9" s="320"/>
      <c r="RBW9" s="320"/>
      <c r="RBX9" s="320"/>
      <c r="RBY9" s="320"/>
      <c r="RBZ9" s="320"/>
      <c r="RCA9" s="320"/>
      <c r="RCB9" s="320"/>
      <c r="RCC9" s="320"/>
      <c r="RCD9" s="320"/>
      <c r="RCE9" s="320"/>
      <c r="RCF9" s="320"/>
      <c r="RCG9" s="320"/>
      <c r="RCH9" s="320"/>
      <c r="RCI9" s="320"/>
      <c r="RCJ9" s="320"/>
      <c r="RCK9" s="320"/>
      <c r="RCL9" s="320"/>
      <c r="RCM9" s="320"/>
      <c r="RCN9" s="320"/>
      <c r="RCO9" s="320"/>
      <c r="RCP9" s="320"/>
      <c r="RCQ9" s="320"/>
      <c r="RCR9" s="320"/>
      <c r="RCS9" s="320"/>
      <c r="RCT9" s="320"/>
      <c r="RCU9" s="320"/>
      <c r="RCV9" s="320"/>
      <c r="RCW9" s="320"/>
      <c r="RCX9" s="320"/>
      <c r="RCY9" s="320"/>
      <c r="RCZ9" s="320"/>
      <c r="RDA9" s="320"/>
      <c r="RDB9" s="320"/>
      <c r="RDC9" s="320"/>
      <c r="RDD9" s="320"/>
      <c r="RDE9" s="320"/>
      <c r="RDF9" s="320"/>
      <c r="RDG9" s="320"/>
      <c r="RDH9" s="320"/>
      <c r="RDI9" s="320"/>
      <c r="RDJ9" s="320"/>
      <c r="RDK9" s="320"/>
      <c r="RDL9" s="320"/>
      <c r="RDM9" s="320"/>
      <c r="RDN9" s="320"/>
      <c r="RDO9" s="320"/>
      <c r="RDP9" s="320"/>
      <c r="RDQ9" s="320"/>
      <c r="RDR9" s="320"/>
      <c r="RDS9" s="320"/>
      <c r="RDT9" s="320"/>
      <c r="RDU9" s="320"/>
      <c r="RDV9" s="320"/>
      <c r="RDW9" s="320"/>
      <c r="RDX9" s="320"/>
      <c r="RDY9" s="320"/>
      <c r="RDZ9" s="320"/>
      <c r="REA9" s="320"/>
      <c r="REB9" s="320"/>
      <c r="REC9" s="320"/>
      <c r="RED9" s="320"/>
      <c r="REE9" s="320"/>
      <c r="REF9" s="320"/>
      <c r="REG9" s="320"/>
      <c r="REH9" s="320"/>
      <c r="REI9" s="320"/>
      <c r="REJ9" s="320"/>
      <c r="REK9" s="320"/>
      <c r="REL9" s="320"/>
      <c r="REM9" s="320"/>
      <c r="REN9" s="320"/>
      <c r="REO9" s="320"/>
      <c r="REP9" s="320"/>
      <c r="REQ9" s="320"/>
      <c r="RER9" s="320"/>
      <c r="RES9" s="320"/>
      <c r="RET9" s="320"/>
      <c r="REU9" s="320"/>
      <c r="REV9" s="320"/>
      <c r="REW9" s="320"/>
      <c r="REX9" s="320"/>
      <c r="REY9" s="320"/>
      <c r="REZ9" s="320"/>
      <c r="RFA9" s="320"/>
      <c r="RFB9" s="320"/>
      <c r="RFC9" s="320"/>
      <c r="RFD9" s="320"/>
      <c r="RFE9" s="320"/>
      <c r="RFF9" s="320"/>
      <c r="RFG9" s="320"/>
      <c r="RFH9" s="320"/>
      <c r="RFI9" s="320"/>
      <c r="RFJ9" s="320"/>
      <c r="RFK9" s="320"/>
      <c r="RFL9" s="320"/>
      <c r="RFM9" s="320"/>
      <c r="RFN9" s="320"/>
      <c r="RFO9" s="320"/>
      <c r="RFP9" s="320"/>
      <c r="RFQ9" s="320"/>
      <c r="RFR9" s="320"/>
      <c r="RFS9" s="320"/>
      <c r="RFT9" s="320"/>
      <c r="RFU9" s="320"/>
      <c r="RFV9" s="320"/>
      <c r="RFW9" s="320"/>
      <c r="RFX9" s="320"/>
      <c r="RFY9" s="320"/>
      <c r="RFZ9" s="320"/>
      <c r="RGA9" s="320"/>
      <c r="RGB9" s="320"/>
      <c r="RGC9" s="320"/>
      <c r="RGD9" s="320"/>
      <c r="RGE9" s="320"/>
      <c r="RGF9" s="320"/>
      <c r="RGG9" s="320"/>
      <c r="RGH9" s="320"/>
      <c r="RGI9" s="320"/>
      <c r="RGJ9" s="320"/>
      <c r="RGK9" s="320"/>
      <c r="RGL9" s="320"/>
      <c r="RGM9" s="320"/>
      <c r="RGN9" s="320"/>
      <c r="RGO9" s="320"/>
      <c r="RGP9" s="320"/>
      <c r="RGQ9" s="320"/>
      <c r="RGR9" s="320"/>
      <c r="RGS9" s="320"/>
      <c r="RGT9" s="320"/>
      <c r="RGU9" s="320"/>
      <c r="RGV9" s="320"/>
      <c r="RGW9" s="320"/>
      <c r="RGX9" s="320"/>
      <c r="RGY9" s="320"/>
      <c r="RGZ9" s="320"/>
      <c r="RHA9" s="320"/>
      <c r="RHB9" s="320"/>
      <c r="RHC9" s="320"/>
      <c r="RHD9" s="320"/>
      <c r="RHE9" s="320"/>
      <c r="RHF9" s="320"/>
      <c r="RHG9" s="320"/>
      <c r="RHH9" s="320"/>
      <c r="RHI9" s="320"/>
      <c r="RHJ9" s="320"/>
      <c r="RHK9" s="320"/>
      <c r="RHL9" s="320"/>
      <c r="RHM9" s="320"/>
      <c r="RHN9" s="320"/>
      <c r="RHO9" s="320"/>
      <c r="RHP9" s="320"/>
      <c r="RHQ9" s="320"/>
      <c r="RHR9" s="320"/>
      <c r="RHS9" s="320"/>
      <c r="RHT9" s="320"/>
      <c r="RHU9" s="320"/>
      <c r="RHV9" s="320"/>
      <c r="RHW9" s="320"/>
      <c r="RHX9" s="320"/>
      <c r="RHY9" s="320"/>
      <c r="RHZ9" s="320"/>
      <c r="RIA9" s="320"/>
      <c r="RIB9" s="320"/>
      <c r="RIC9" s="320"/>
      <c r="RID9" s="320"/>
      <c r="RIE9" s="320"/>
      <c r="RIF9" s="320"/>
      <c r="RIG9" s="320"/>
      <c r="RIH9" s="320"/>
      <c r="RII9" s="320"/>
      <c r="RIJ9" s="320"/>
      <c r="RIK9" s="320"/>
      <c r="RIL9" s="320"/>
      <c r="RIM9" s="320"/>
      <c r="RIN9" s="320"/>
      <c r="RIO9" s="320"/>
      <c r="RIP9" s="320"/>
      <c r="RIQ9" s="320"/>
      <c r="RIR9" s="320"/>
      <c r="RIS9" s="320"/>
      <c r="RIT9" s="320"/>
      <c r="RIU9" s="320"/>
      <c r="RIV9" s="320"/>
      <c r="RIW9" s="320"/>
      <c r="RIX9" s="320"/>
      <c r="RIY9" s="320"/>
      <c r="RIZ9" s="320"/>
      <c r="RJA9" s="320"/>
      <c r="RJB9" s="320"/>
      <c r="RJC9" s="320"/>
      <c r="RJD9" s="320"/>
      <c r="RJE9" s="320"/>
      <c r="RJF9" s="320"/>
      <c r="RJG9" s="320"/>
      <c r="RJH9" s="320"/>
      <c r="RJI9" s="320"/>
      <c r="RJJ9" s="320"/>
      <c r="RJK9" s="320"/>
      <c r="RJL9" s="320"/>
      <c r="RJM9" s="320"/>
      <c r="RJN9" s="320"/>
      <c r="RJO9" s="320"/>
      <c r="RJP9" s="320"/>
      <c r="RJQ9" s="320"/>
      <c r="RJR9" s="320"/>
      <c r="RJS9" s="320"/>
      <c r="RJT9" s="320"/>
      <c r="RJU9" s="320"/>
      <c r="RJV9" s="320"/>
      <c r="RJW9" s="320"/>
      <c r="RJX9" s="320"/>
      <c r="RJY9" s="320"/>
      <c r="RJZ9" s="320"/>
      <c r="RKA9" s="320"/>
      <c r="RKB9" s="320"/>
      <c r="RKC9" s="320"/>
      <c r="RKD9" s="320"/>
      <c r="RKE9" s="320"/>
      <c r="RKF9" s="320"/>
      <c r="RKG9" s="320"/>
      <c r="RKH9" s="320"/>
      <c r="RKI9" s="320"/>
      <c r="RKJ9" s="320"/>
      <c r="RKK9" s="320"/>
      <c r="RKL9" s="320"/>
      <c r="RKM9" s="320"/>
      <c r="RKN9" s="320"/>
      <c r="RKO9" s="320"/>
      <c r="RKP9" s="320"/>
      <c r="RKQ9" s="320"/>
      <c r="RKR9" s="320"/>
      <c r="RKS9" s="320"/>
      <c r="RKT9" s="320"/>
      <c r="RKU9" s="320"/>
      <c r="RKV9" s="320"/>
      <c r="RKW9" s="320"/>
      <c r="RKX9" s="320"/>
      <c r="RKY9" s="320"/>
      <c r="RKZ9" s="320"/>
      <c r="RLA9" s="320"/>
      <c r="RLB9" s="320"/>
      <c r="RLC9" s="320"/>
      <c r="RLD9" s="320"/>
      <c r="RLE9" s="320"/>
      <c r="RLF9" s="320"/>
      <c r="RLG9" s="320"/>
      <c r="RLH9" s="320"/>
      <c r="RLI9" s="320"/>
      <c r="RLJ9" s="320"/>
      <c r="RLK9" s="320"/>
      <c r="RLL9" s="320"/>
      <c r="RLM9" s="320"/>
      <c r="RLN9" s="320"/>
      <c r="RLO9" s="320"/>
      <c r="RLP9" s="320"/>
      <c r="RLQ9" s="320"/>
      <c r="RLR9" s="320"/>
      <c r="RLS9" s="320"/>
      <c r="RLT9" s="320"/>
      <c r="RLU9" s="320"/>
      <c r="RLV9" s="320"/>
      <c r="RLW9" s="320"/>
      <c r="RLX9" s="320"/>
      <c r="RLY9" s="320"/>
      <c r="RLZ9" s="320"/>
      <c r="RMA9" s="320"/>
      <c r="RMB9" s="320"/>
      <c r="RMC9" s="320"/>
      <c r="RMD9" s="320"/>
      <c r="RME9" s="320"/>
      <c r="RMF9" s="320"/>
      <c r="RMG9" s="320"/>
      <c r="RMH9" s="320"/>
      <c r="RMI9" s="320"/>
      <c r="RMJ9" s="320"/>
      <c r="RMK9" s="320"/>
      <c r="RML9" s="320"/>
      <c r="RMM9" s="320"/>
      <c r="RMN9" s="320"/>
      <c r="RMO9" s="320"/>
      <c r="RMP9" s="320"/>
      <c r="RMQ9" s="320"/>
      <c r="RMR9" s="320"/>
      <c r="RMS9" s="320"/>
      <c r="RMT9" s="320"/>
      <c r="RMU9" s="320"/>
      <c r="RMV9" s="320"/>
      <c r="RMW9" s="320"/>
      <c r="RMX9" s="320"/>
      <c r="RMY9" s="320"/>
      <c r="RMZ9" s="320"/>
      <c r="RNA9" s="320"/>
      <c r="RNB9" s="320"/>
      <c r="RNC9" s="320"/>
      <c r="RND9" s="320"/>
      <c r="RNE9" s="320"/>
      <c r="RNF9" s="320"/>
      <c r="RNG9" s="320"/>
      <c r="RNH9" s="320"/>
      <c r="RNI9" s="320"/>
      <c r="RNJ9" s="320"/>
      <c r="RNK9" s="320"/>
      <c r="RNL9" s="320"/>
      <c r="RNM9" s="320"/>
      <c r="RNN9" s="320"/>
      <c r="RNO9" s="320"/>
      <c r="RNP9" s="320"/>
      <c r="RNQ9" s="320"/>
      <c r="RNR9" s="320"/>
      <c r="RNS9" s="320"/>
      <c r="RNT9" s="320"/>
      <c r="RNU9" s="320"/>
      <c r="RNV9" s="320"/>
      <c r="RNW9" s="320"/>
      <c r="RNX9" s="320"/>
      <c r="RNY9" s="320"/>
      <c r="RNZ9" s="320"/>
      <c r="ROA9" s="320"/>
      <c r="ROB9" s="320"/>
      <c r="ROC9" s="320"/>
      <c r="ROD9" s="320"/>
      <c r="ROE9" s="320"/>
      <c r="ROF9" s="320"/>
      <c r="ROG9" s="320"/>
      <c r="ROH9" s="320"/>
      <c r="ROI9" s="320"/>
      <c r="ROJ9" s="320"/>
      <c r="ROK9" s="320"/>
      <c r="ROL9" s="320"/>
      <c r="ROM9" s="320"/>
      <c r="RON9" s="320"/>
      <c r="ROO9" s="320"/>
      <c r="ROP9" s="320"/>
      <c r="ROQ9" s="320"/>
      <c r="ROR9" s="320"/>
      <c r="ROS9" s="320"/>
      <c r="ROT9" s="320"/>
      <c r="ROU9" s="320"/>
      <c r="ROV9" s="320"/>
      <c r="ROW9" s="320"/>
      <c r="ROX9" s="320"/>
      <c r="ROY9" s="320"/>
      <c r="ROZ9" s="320"/>
      <c r="RPA9" s="320"/>
      <c r="RPB9" s="320"/>
      <c r="RPC9" s="320"/>
      <c r="RPD9" s="320"/>
      <c r="RPE9" s="320"/>
      <c r="RPF9" s="320"/>
      <c r="RPG9" s="320"/>
      <c r="RPH9" s="320"/>
      <c r="RPI9" s="320"/>
      <c r="RPJ9" s="320"/>
      <c r="RPK9" s="320"/>
      <c r="RPL9" s="320"/>
      <c r="RPM9" s="320"/>
      <c r="RPN9" s="320"/>
      <c r="RPO9" s="320"/>
      <c r="RPP9" s="320"/>
      <c r="RPQ9" s="320"/>
      <c r="RPR9" s="320"/>
      <c r="RPS9" s="320"/>
      <c r="RPT9" s="320"/>
      <c r="RPU9" s="320"/>
      <c r="RPV9" s="320"/>
      <c r="RPW9" s="320"/>
      <c r="RPX9" s="320"/>
      <c r="RPY9" s="320"/>
      <c r="RPZ9" s="320"/>
      <c r="RQA9" s="320"/>
      <c r="RQB9" s="320"/>
      <c r="RQC9" s="320"/>
      <c r="RQD9" s="320"/>
      <c r="RQE9" s="320"/>
      <c r="RQF9" s="320"/>
      <c r="RQG9" s="320"/>
      <c r="RQH9" s="320"/>
      <c r="RQI9" s="320"/>
      <c r="RQJ9" s="320"/>
      <c r="RQK9" s="320"/>
      <c r="RQL9" s="320"/>
      <c r="RQM9" s="320"/>
      <c r="RQN9" s="320"/>
      <c r="RQO9" s="320"/>
      <c r="RQP9" s="320"/>
      <c r="RQQ9" s="320"/>
      <c r="RQR9" s="320"/>
      <c r="RQS9" s="320"/>
      <c r="RQT9" s="320"/>
      <c r="RQU9" s="320"/>
      <c r="RQV9" s="320"/>
      <c r="RQW9" s="320"/>
      <c r="RQX9" s="320"/>
      <c r="RQY9" s="320"/>
      <c r="RQZ9" s="320"/>
      <c r="RRA9" s="320"/>
      <c r="RRB9" s="320"/>
      <c r="RRC9" s="320"/>
      <c r="RRD9" s="320"/>
      <c r="RRE9" s="320"/>
      <c r="RRF9" s="320"/>
      <c r="RRG9" s="320"/>
      <c r="RRH9" s="320"/>
      <c r="RRI9" s="320"/>
      <c r="RRJ9" s="320"/>
      <c r="RRK9" s="320"/>
      <c r="RRL9" s="320"/>
      <c r="RRM9" s="320"/>
      <c r="RRN9" s="320"/>
      <c r="RRO9" s="320"/>
      <c r="RRP9" s="320"/>
      <c r="RRQ9" s="320"/>
      <c r="RRR9" s="320"/>
      <c r="RRS9" s="320"/>
      <c r="RRT9" s="320"/>
      <c r="RRU9" s="320"/>
      <c r="RRV9" s="320"/>
      <c r="RRW9" s="320"/>
      <c r="RRX9" s="320"/>
      <c r="RRY9" s="320"/>
      <c r="RRZ9" s="320"/>
      <c r="RSA9" s="320"/>
      <c r="RSB9" s="320"/>
      <c r="RSC9" s="320"/>
      <c r="RSD9" s="320"/>
      <c r="RSE9" s="320"/>
      <c r="RSF9" s="320"/>
      <c r="RSG9" s="320"/>
      <c r="RSH9" s="320"/>
      <c r="RSI9" s="320"/>
      <c r="RSJ9" s="320"/>
      <c r="RSK9" s="320"/>
      <c r="RSL9" s="320"/>
      <c r="RSM9" s="320"/>
      <c r="RSN9" s="320"/>
      <c r="RSO9" s="320"/>
      <c r="RSP9" s="320"/>
      <c r="RSQ9" s="320"/>
      <c r="RSR9" s="320"/>
      <c r="RSS9" s="320"/>
      <c r="RST9" s="320"/>
      <c r="RSU9" s="320"/>
      <c r="RSV9" s="320"/>
      <c r="RSW9" s="320"/>
      <c r="RSX9" s="320"/>
      <c r="RSY9" s="320"/>
      <c r="RSZ9" s="320"/>
      <c r="RTA9" s="320"/>
      <c r="RTB9" s="320"/>
      <c r="RTC9" s="320"/>
      <c r="RTD9" s="320"/>
      <c r="RTE9" s="320"/>
      <c r="RTF9" s="320"/>
      <c r="RTG9" s="320"/>
      <c r="RTH9" s="320"/>
      <c r="RTI9" s="320"/>
      <c r="RTJ9" s="320"/>
      <c r="RTK9" s="320"/>
      <c r="RTL9" s="320"/>
      <c r="RTM9" s="320"/>
      <c r="RTN9" s="320"/>
      <c r="RTO9" s="320"/>
      <c r="RTP9" s="320"/>
      <c r="RTQ9" s="320"/>
      <c r="RTR9" s="320"/>
      <c r="RTS9" s="320"/>
      <c r="RTT9" s="320"/>
      <c r="RTU9" s="320"/>
      <c r="RTV9" s="320"/>
      <c r="RTW9" s="320"/>
      <c r="RTX9" s="320"/>
      <c r="RTY9" s="320"/>
      <c r="RTZ9" s="320"/>
      <c r="RUA9" s="320"/>
      <c r="RUB9" s="320"/>
      <c r="RUC9" s="320"/>
      <c r="RUD9" s="320"/>
      <c r="RUE9" s="320"/>
      <c r="RUF9" s="320"/>
      <c r="RUG9" s="320"/>
      <c r="RUH9" s="320"/>
      <c r="RUI9" s="320"/>
      <c r="RUJ9" s="320"/>
      <c r="RUK9" s="320"/>
      <c r="RUL9" s="320"/>
      <c r="RUM9" s="320"/>
      <c r="RUN9" s="320"/>
      <c r="RUO9" s="320"/>
      <c r="RUP9" s="320"/>
      <c r="RUQ9" s="320"/>
      <c r="RUR9" s="320"/>
      <c r="RUS9" s="320"/>
      <c r="RUT9" s="320"/>
      <c r="RUU9" s="320"/>
      <c r="RUV9" s="320"/>
      <c r="RUW9" s="320"/>
      <c r="RUX9" s="320"/>
      <c r="RUY9" s="320"/>
      <c r="RUZ9" s="320"/>
      <c r="RVA9" s="320"/>
      <c r="RVB9" s="320"/>
      <c r="RVC9" s="320"/>
      <c r="RVD9" s="320"/>
      <c r="RVE9" s="320"/>
      <c r="RVF9" s="320"/>
      <c r="RVG9" s="320"/>
      <c r="RVH9" s="320"/>
      <c r="RVI9" s="320"/>
      <c r="RVJ9" s="320"/>
      <c r="RVK9" s="320"/>
      <c r="RVL9" s="320"/>
      <c r="RVM9" s="320"/>
      <c r="RVN9" s="320"/>
      <c r="RVO9" s="320"/>
      <c r="RVP9" s="320"/>
      <c r="RVQ9" s="320"/>
      <c r="RVR9" s="320"/>
      <c r="RVS9" s="320"/>
      <c r="RVT9" s="320"/>
      <c r="RVU9" s="320"/>
      <c r="RVV9" s="320"/>
      <c r="RVW9" s="320"/>
      <c r="RVX9" s="320"/>
      <c r="RVY9" s="320"/>
      <c r="RVZ9" s="320"/>
      <c r="RWA9" s="320"/>
      <c r="RWB9" s="320"/>
      <c r="RWC9" s="320"/>
      <c r="RWD9" s="320"/>
      <c r="RWE9" s="320"/>
      <c r="RWF9" s="320"/>
      <c r="RWG9" s="320"/>
      <c r="RWH9" s="320"/>
      <c r="RWI9" s="320"/>
      <c r="RWJ9" s="320"/>
      <c r="RWK9" s="320"/>
      <c r="RWL9" s="320"/>
      <c r="RWM9" s="320"/>
      <c r="RWN9" s="320"/>
      <c r="RWO9" s="320"/>
      <c r="RWP9" s="320"/>
      <c r="RWQ9" s="320"/>
      <c r="RWR9" s="320"/>
      <c r="RWS9" s="320"/>
      <c r="RWT9" s="320"/>
      <c r="RWU9" s="320"/>
      <c r="RWV9" s="320"/>
      <c r="RWW9" s="320"/>
      <c r="RWX9" s="320"/>
      <c r="RWY9" s="320"/>
      <c r="RWZ9" s="320"/>
      <c r="RXA9" s="320"/>
      <c r="RXB9" s="320"/>
      <c r="RXC9" s="320"/>
      <c r="RXD9" s="320"/>
      <c r="RXE9" s="320"/>
      <c r="RXF9" s="320"/>
      <c r="RXG9" s="320"/>
      <c r="RXH9" s="320"/>
      <c r="RXI9" s="320"/>
      <c r="RXJ9" s="320"/>
      <c r="RXK9" s="320"/>
      <c r="RXL9" s="320"/>
      <c r="RXM9" s="320"/>
      <c r="RXN9" s="320"/>
      <c r="RXO9" s="320"/>
      <c r="RXP9" s="320"/>
      <c r="RXQ9" s="320"/>
      <c r="RXR9" s="320"/>
      <c r="RXS9" s="320"/>
      <c r="RXT9" s="320"/>
      <c r="RXU9" s="320"/>
      <c r="RXV9" s="320"/>
      <c r="RXW9" s="320"/>
      <c r="RXX9" s="320"/>
      <c r="RXY9" s="320"/>
      <c r="RXZ9" s="320"/>
      <c r="RYA9" s="320"/>
      <c r="RYB9" s="320"/>
      <c r="RYC9" s="320"/>
      <c r="RYD9" s="320"/>
      <c r="RYE9" s="320"/>
      <c r="RYF9" s="320"/>
      <c r="RYG9" s="320"/>
      <c r="RYH9" s="320"/>
      <c r="RYI9" s="320"/>
      <c r="RYJ9" s="320"/>
      <c r="RYK9" s="320"/>
      <c r="RYL9" s="320"/>
      <c r="RYM9" s="320"/>
      <c r="RYN9" s="320"/>
      <c r="RYO9" s="320"/>
      <c r="RYP9" s="320"/>
      <c r="RYQ9" s="320"/>
      <c r="RYR9" s="320"/>
      <c r="RYS9" s="320"/>
      <c r="RYT9" s="320"/>
      <c r="RYU9" s="320"/>
      <c r="RYV9" s="320"/>
      <c r="RYW9" s="320"/>
      <c r="RYX9" s="320"/>
      <c r="RYY9" s="320"/>
      <c r="RYZ9" s="320"/>
      <c r="RZA9" s="320"/>
      <c r="RZB9" s="320"/>
      <c r="RZC9" s="320"/>
      <c r="RZD9" s="320"/>
      <c r="RZE9" s="320"/>
      <c r="RZF9" s="320"/>
      <c r="RZG9" s="320"/>
      <c r="RZH9" s="320"/>
      <c r="RZI9" s="320"/>
      <c r="RZJ9" s="320"/>
      <c r="RZK9" s="320"/>
      <c r="RZL9" s="320"/>
      <c r="RZM9" s="320"/>
      <c r="RZN9" s="320"/>
      <c r="RZO9" s="320"/>
      <c r="RZP9" s="320"/>
      <c r="RZQ9" s="320"/>
      <c r="RZR9" s="320"/>
      <c r="RZS9" s="320"/>
      <c r="RZT9" s="320"/>
      <c r="RZU9" s="320"/>
      <c r="RZV9" s="320"/>
      <c r="RZW9" s="320"/>
      <c r="RZX9" s="320"/>
      <c r="RZY9" s="320"/>
      <c r="RZZ9" s="320"/>
      <c r="SAA9" s="320"/>
      <c r="SAB9" s="320"/>
      <c r="SAC9" s="320"/>
      <c r="SAD9" s="320"/>
      <c r="SAE9" s="320"/>
      <c r="SAF9" s="320"/>
      <c r="SAG9" s="320"/>
      <c r="SAH9" s="320"/>
      <c r="SAI9" s="320"/>
      <c r="SAJ9" s="320"/>
      <c r="SAK9" s="320"/>
      <c r="SAL9" s="320"/>
      <c r="SAM9" s="320"/>
      <c r="SAN9" s="320"/>
      <c r="SAO9" s="320"/>
      <c r="SAP9" s="320"/>
      <c r="SAQ9" s="320"/>
      <c r="SAR9" s="320"/>
      <c r="SAS9" s="320"/>
      <c r="SAT9" s="320"/>
      <c r="SAU9" s="320"/>
      <c r="SAV9" s="320"/>
      <c r="SAW9" s="320"/>
      <c r="SAX9" s="320"/>
      <c r="SAY9" s="320"/>
      <c r="SAZ9" s="320"/>
      <c r="SBA9" s="320"/>
      <c r="SBB9" s="320"/>
      <c r="SBC9" s="320"/>
      <c r="SBD9" s="320"/>
      <c r="SBE9" s="320"/>
      <c r="SBF9" s="320"/>
      <c r="SBG9" s="320"/>
      <c r="SBH9" s="320"/>
      <c r="SBI9" s="320"/>
      <c r="SBJ9" s="320"/>
      <c r="SBK9" s="320"/>
      <c r="SBL9" s="320"/>
      <c r="SBM9" s="320"/>
      <c r="SBN9" s="320"/>
      <c r="SBO9" s="320"/>
      <c r="SBP9" s="320"/>
      <c r="SBQ9" s="320"/>
      <c r="SBR9" s="320"/>
      <c r="SBS9" s="320"/>
      <c r="SBT9" s="320"/>
      <c r="SBU9" s="320"/>
      <c r="SBV9" s="320"/>
      <c r="SBW9" s="320"/>
      <c r="SBX9" s="320"/>
      <c r="SBY9" s="320"/>
      <c r="SBZ9" s="320"/>
      <c r="SCA9" s="320"/>
      <c r="SCB9" s="320"/>
      <c r="SCC9" s="320"/>
      <c r="SCD9" s="320"/>
      <c r="SCE9" s="320"/>
      <c r="SCF9" s="320"/>
      <c r="SCG9" s="320"/>
      <c r="SCH9" s="320"/>
      <c r="SCI9" s="320"/>
      <c r="SCJ9" s="320"/>
      <c r="SCK9" s="320"/>
      <c r="SCL9" s="320"/>
      <c r="SCM9" s="320"/>
      <c r="SCN9" s="320"/>
      <c r="SCO9" s="320"/>
      <c r="SCP9" s="320"/>
      <c r="SCQ9" s="320"/>
      <c r="SCR9" s="320"/>
      <c r="SCS9" s="320"/>
      <c r="SCT9" s="320"/>
      <c r="SCU9" s="320"/>
      <c r="SCV9" s="320"/>
      <c r="SCW9" s="320"/>
      <c r="SCX9" s="320"/>
      <c r="SCY9" s="320"/>
      <c r="SCZ9" s="320"/>
      <c r="SDA9" s="320"/>
      <c r="SDB9" s="320"/>
      <c r="SDC9" s="320"/>
      <c r="SDD9" s="320"/>
      <c r="SDE9" s="320"/>
      <c r="SDF9" s="320"/>
      <c r="SDG9" s="320"/>
      <c r="SDH9" s="320"/>
      <c r="SDI9" s="320"/>
      <c r="SDJ9" s="320"/>
      <c r="SDK9" s="320"/>
      <c r="SDL9" s="320"/>
      <c r="SDM9" s="320"/>
      <c r="SDN9" s="320"/>
      <c r="SDO9" s="320"/>
      <c r="SDP9" s="320"/>
      <c r="SDQ9" s="320"/>
      <c r="SDR9" s="320"/>
      <c r="SDS9" s="320"/>
      <c r="SDT9" s="320"/>
      <c r="SDU9" s="320"/>
      <c r="SDV9" s="320"/>
      <c r="SDW9" s="320"/>
      <c r="SDX9" s="320"/>
      <c r="SDY9" s="320"/>
      <c r="SDZ9" s="320"/>
      <c r="SEA9" s="320"/>
      <c r="SEB9" s="320"/>
      <c r="SEC9" s="320"/>
      <c r="SED9" s="320"/>
      <c r="SEE9" s="320"/>
      <c r="SEF9" s="320"/>
      <c r="SEG9" s="320"/>
      <c r="SEH9" s="320"/>
      <c r="SEI9" s="320"/>
      <c r="SEJ9" s="320"/>
      <c r="SEK9" s="320"/>
      <c r="SEL9" s="320"/>
      <c r="SEM9" s="320"/>
      <c r="SEN9" s="320"/>
      <c r="SEO9" s="320"/>
      <c r="SEP9" s="320"/>
      <c r="SEQ9" s="320"/>
      <c r="SER9" s="320"/>
      <c r="SES9" s="320"/>
      <c r="SET9" s="320"/>
      <c r="SEU9" s="320"/>
      <c r="SEV9" s="320"/>
      <c r="SEW9" s="320"/>
      <c r="SEX9" s="320"/>
      <c r="SEY9" s="320"/>
      <c r="SEZ9" s="320"/>
      <c r="SFA9" s="320"/>
      <c r="SFB9" s="320"/>
      <c r="SFC9" s="320"/>
      <c r="SFD9" s="320"/>
      <c r="SFE9" s="320"/>
      <c r="SFF9" s="320"/>
      <c r="SFG9" s="320"/>
      <c r="SFH9" s="320"/>
      <c r="SFI9" s="320"/>
      <c r="SFJ9" s="320"/>
      <c r="SFK9" s="320"/>
      <c r="SFL9" s="320"/>
      <c r="SFM9" s="320"/>
      <c r="SFN9" s="320"/>
      <c r="SFO9" s="320"/>
      <c r="SFP9" s="320"/>
      <c r="SFQ9" s="320"/>
      <c r="SFR9" s="320"/>
      <c r="SFS9" s="320"/>
      <c r="SFT9" s="320"/>
      <c r="SFU9" s="320"/>
      <c r="SFV9" s="320"/>
      <c r="SFW9" s="320"/>
      <c r="SFX9" s="320"/>
      <c r="SFY9" s="320"/>
      <c r="SFZ9" s="320"/>
      <c r="SGA9" s="320"/>
      <c r="SGB9" s="320"/>
      <c r="SGC9" s="320"/>
      <c r="SGD9" s="320"/>
      <c r="SGE9" s="320"/>
      <c r="SGF9" s="320"/>
      <c r="SGG9" s="320"/>
      <c r="SGH9" s="320"/>
      <c r="SGI9" s="320"/>
      <c r="SGJ9" s="320"/>
      <c r="SGK9" s="320"/>
      <c r="SGL9" s="320"/>
      <c r="SGM9" s="320"/>
      <c r="SGN9" s="320"/>
      <c r="SGO9" s="320"/>
      <c r="SGP9" s="320"/>
      <c r="SGQ9" s="320"/>
      <c r="SGR9" s="320"/>
      <c r="SGS9" s="320"/>
      <c r="SGT9" s="320"/>
      <c r="SGU9" s="320"/>
      <c r="SGV9" s="320"/>
      <c r="SGW9" s="320"/>
      <c r="SGX9" s="320"/>
      <c r="SGY9" s="320"/>
      <c r="SGZ9" s="320"/>
      <c r="SHA9" s="320"/>
      <c r="SHB9" s="320"/>
      <c r="SHC9" s="320"/>
      <c r="SHD9" s="320"/>
      <c r="SHE9" s="320"/>
      <c r="SHF9" s="320"/>
      <c r="SHG9" s="320"/>
      <c r="SHH9" s="320"/>
      <c r="SHI9" s="320"/>
      <c r="SHJ9" s="320"/>
      <c r="SHK9" s="320"/>
      <c r="SHL9" s="320"/>
      <c r="SHM9" s="320"/>
      <c r="SHN9" s="320"/>
      <c r="SHO9" s="320"/>
      <c r="SHP9" s="320"/>
      <c r="SHQ9" s="320"/>
      <c r="SHR9" s="320"/>
      <c r="SHS9" s="320"/>
      <c r="SHT9" s="320"/>
      <c r="SHU9" s="320"/>
      <c r="SHV9" s="320"/>
      <c r="SHW9" s="320"/>
      <c r="SHX9" s="320"/>
      <c r="SHY9" s="320"/>
      <c r="SHZ9" s="320"/>
      <c r="SIA9" s="320"/>
      <c r="SIB9" s="320"/>
      <c r="SIC9" s="320"/>
      <c r="SID9" s="320"/>
      <c r="SIE9" s="320"/>
      <c r="SIF9" s="320"/>
      <c r="SIG9" s="320"/>
      <c r="SIH9" s="320"/>
      <c r="SII9" s="320"/>
      <c r="SIJ9" s="320"/>
      <c r="SIK9" s="320"/>
      <c r="SIL9" s="320"/>
      <c r="SIM9" s="320"/>
      <c r="SIN9" s="320"/>
      <c r="SIO9" s="320"/>
      <c r="SIP9" s="320"/>
      <c r="SIQ9" s="320"/>
      <c r="SIR9" s="320"/>
      <c r="SIS9" s="320"/>
      <c r="SIT9" s="320"/>
      <c r="SIU9" s="320"/>
      <c r="SIV9" s="320"/>
      <c r="SIW9" s="320"/>
      <c r="SIX9" s="320"/>
      <c r="SIY9" s="320"/>
      <c r="SIZ9" s="320"/>
      <c r="SJA9" s="320"/>
      <c r="SJB9" s="320"/>
      <c r="SJC9" s="320"/>
      <c r="SJD9" s="320"/>
      <c r="SJE9" s="320"/>
      <c r="SJF9" s="320"/>
      <c r="SJG9" s="320"/>
      <c r="SJH9" s="320"/>
      <c r="SJI9" s="320"/>
      <c r="SJJ9" s="320"/>
      <c r="SJK9" s="320"/>
      <c r="SJL9" s="320"/>
      <c r="SJM9" s="320"/>
      <c r="SJN9" s="320"/>
      <c r="SJO9" s="320"/>
      <c r="SJP9" s="320"/>
      <c r="SJQ9" s="320"/>
      <c r="SJR9" s="320"/>
      <c r="SJS9" s="320"/>
      <c r="SJT9" s="320"/>
      <c r="SJU9" s="320"/>
      <c r="SJV9" s="320"/>
      <c r="SJW9" s="320"/>
      <c r="SJX9" s="320"/>
      <c r="SJY9" s="320"/>
      <c r="SJZ9" s="320"/>
      <c r="SKA9" s="320"/>
      <c r="SKB9" s="320"/>
      <c r="SKC9" s="320"/>
      <c r="SKD9" s="320"/>
      <c r="SKE9" s="320"/>
      <c r="SKF9" s="320"/>
      <c r="SKG9" s="320"/>
      <c r="SKH9" s="320"/>
      <c r="SKI9" s="320"/>
      <c r="SKJ9" s="320"/>
      <c r="SKK9" s="320"/>
      <c r="SKL9" s="320"/>
      <c r="SKM9" s="320"/>
      <c r="SKN9" s="320"/>
      <c r="SKO9" s="320"/>
      <c r="SKP9" s="320"/>
      <c r="SKQ9" s="320"/>
      <c r="SKR9" s="320"/>
      <c r="SKS9" s="320"/>
      <c r="SKT9" s="320"/>
      <c r="SKU9" s="320"/>
      <c r="SKV9" s="320"/>
      <c r="SKW9" s="320"/>
      <c r="SKX9" s="320"/>
      <c r="SKY9" s="320"/>
      <c r="SKZ9" s="320"/>
      <c r="SLA9" s="320"/>
      <c r="SLB9" s="320"/>
      <c r="SLC9" s="320"/>
      <c r="SLD9" s="320"/>
      <c r="SLE9" s="320"/>
      <c r="SLF9" s="320"/>
      <c r="SLG9" s="320"/>
      <c r="SLH9" s="320"/>
      <c r="SLI9" s="320"/>
      <c r="SLJ9" s="320"/>
      <c r="SLK9" s="320"/>
      <c r="SLL9" s="320"/>
      <c r="SLM9" s="320"/>
      <c r="SLN9" s="320"/>
      <c r="SLO9" s="320"/>
      <c r="SLP9" s="320"/>
      <c r="SLQ9" s="320"/>
      <c r="SLR9" s="320"/>
      <c r="SLS9" s="320"/>
      <c r="SLT9" s="320"/>
      <c r="SLU9" s="320"/>
      <c r="SLV9" s="320"/>
      <c r="SLW9" s="320"/>
      <c r="SLX9" s="320"/>
      <c r="SLY9" s="320"/>
      <c r="SLZ9" s="320"/>
      <c r="SMA9" s="320"/>
      <c r="SMB9" s="320"/>
      <c r="SMC9" s="320"/>
      <c r="SMD9" s="320"/>
      <c r="SME9" s="320"/>
      <c r="SMF9" s="320"/>
      <c r="SMG9" s="320"/>
      <c r="SMH9" s="320"/>
      <c r="SMI9" s="320"/>
      <c r="SMJ9" s="320"/>
      <c r="SMK9" s="320"/>
      <c r="SML9" s="320"/>
      <c r="SMM9" s="320"/>
      <c r="SMN9" s="320"/>
      <c r="SMO9" s="320"/>
      <c r="SMP9" s="320"/>
      <c r="SMQ9" s="320"/>
      <c r="SMR9" s="320"/>
      <c r="SMS9" s="320"/>
      <c r="SMT9" s="320"/>
      <c r="SMU9" s="320"/>
      <c r="SMV9" s="320"/>
      <c r="SMW9" s="320"/>
      <c r="SMX9" s="320"/>
      <c r="SMY9" s="320"/>
      <c r="SMZ9" s="320"/>
      <c r="SNA9" s="320"/>
      <c r="SNB9" s="320"/>
      <c r="SNC9" s="320"/>
      <c r="SND9" s="320"/>
      <c r="SNE9" s="320"/>
      <c r="SNF9" s="320"/>
      <c r="SNG9" s="320"/>
      <c r="SNH9" s="320"/>
      <c r="SNI9" s="320"/>
      <c r="SNJ9" s="320"/>
      <c r="SNK9" s="320"/>
      <c r="SNL9" s="320"/>
      <c r="SNM9" s="320"/>
      <c r="SNN9" s="320"/>
      <c r="SNO9" s="320"/>
      <c r="SNP9" s="320"/>
      <c r="SNQ9" s="320"/>
      <c r="SNR9" s="320"/>
      <c r="SNS9" s="320"/>
      <c r="SNT9" s="320"/>
      <c r="SNU9" s="320"/>
      <c r="SNV9" s="320"/>
      <c r="SNW9" s="320"/>
      <c r="SNX9" s="320"/>
      <c r="SNY9" s="320"/>
      <c r="SNZ9" s="320"/>
      <c r="SOA9" s="320"/>
      <c r="SOB9" s="320"/>
      <c r="SOC9" s="320"/>
      <c r="SOD9" s="320"/>
      <c r="SOE9" s="320"/>
      <c r="SOF9" s="320"/>
      <c r="SOG9" s="320"/>
      <c r="SOH9" s="320"/>
      <c r="SOI9" s="320"/>
      <c r="SOJ9" s="320"/>
      <c r="SOK9" s="320"/>
      <c r="SOL9" s="320"/>
      <c r="SOM9" s="320"/>
      <c r="SON9" s="320"/>
      <c r="SOO9" s="320"/>
      <c r="SOP9" s="320"/>
      <c r="SOQ9" s="320"/>
      <c r="SOR9" s="320"/>
      <c r="SOS9" s="320"/>
      <c r="SOT9" s="320"/>
      <c r="SOU9" s="320"/>
      <c r="SOV9" s="320"/>
      <c r="SOW9" s="320"/>
      <c r="SOX9" s="320"/>
      <c r="SOY9" s="320"/>
      <c r="SOZ9" s="320"/>
      <c r="SPA9" s="320"/>
      <c r="SPB9" s="320"/>
      <c r="SPC9" s="320"/>
      <c r="SPD9" s="320"/>
      <c r="SPE9" s="320"/>
      <c r="SPF9" s="320"/>
      <c r="SPG9" s="320"/>
      <c r="SPH9" s="320"/>
      <c r="SPI9" s="320"/>
      <c r="SPJ9" s="320"/>
      <c r="SPK9" s="320"/>
      <c r="SPL9" s="320"/>
      <c r="SPM9" s="320"/>
      <c r="SPN9" s="320"/>
      <c r="SPO9" s="320"/>
      <c r="SPP9" s="320"/>
      <c r="SPQ9" s="320"/>
      <c r="SPR9" s="320"/>
      <c r="SPS9" s="320"/>
      <c r="SPT9" s="320"/>
      <c r="SPU9" s="320"/>
      <c r="SPV9" s="320"/>
      <c r="SPW9" s="320"/>
      <c r="SPX9" s="320"/>
      <c r="SPY9" s="320"/>
      <c r="SPZ9" s="320"/>
      <c r="SQA9" s="320"/>
      <c r="SQB9" s="320"/>
      <c r="SQC9" s="320"/>
      <c r="SQD9" s="320"/>
      <c r="SQE9" s="320"/>
      <c r="SQF9" s="320"/>
      <c r="SQG9" s="320"/>
      <c r="SQH9" s="320"/>
      <c r="SQI9" s="320"/>
      <c r="SQJ9" s="320"/>
      <c r="SQK9" s="320"/>
      <c r="SQL9" s="320"/>
      <c r="SQM9" s="320"/>
      <c r="SQN9" s="320"/>
      <c r="SQO9" s="320"/>
      <c r="SQP9" s="320"/>
      <c r="SQQ9" s="320"/>
      <c r="SQR9" s="320"/>
      <c r="SQS9" s="320"/>
      <c r="SQT9" s="320"/>
      <c r="SQU9" s="320"/>
      <c r="SQV9" s="320"/>
      <c r="SQW9" s="320"/>
      <c r="SQX9" s="320"/>
      <c r="SQY9" s="320"/>
      <c r="SQZ9" s="320"/>
      <c r="SRA9" s="320"/>
      <c r="SRB9" s="320"/>
      <c r="SRC9" s="320"/>
      <c r="SRD9" s="320"/>
      <c r="SRE9" s="320"/>
      <c r="SRF9" s="320"/>
      <c r="SRG9" s="320"/>
      <c r="SRH9" s="320"/>
      <c r="SRI9" s="320"/>
      <c r="SRJ9" s="320"/>
      <c r="SRK9" s="320"/>
      <c r="SRL9" s="320"/>
      <c r="SRM9" s="320"/>
      <c r="SRN9" s="320"/>
      <c r="SRO9" s="320"/>
      <c r="SRP9" s="320"/>
      <c r="SRQ9" s="320"/>
      <c r="SRR9" s="320"/>
      <c r="SRS9" s="320"/>
      <c r="SRT9" s="320"/>
      <c r="SRU9" s="320"/>
      <c r="SRV9" s="320"/>
      <c r="SRW9" s="320"/>
      <c r="SRX9" s="320"/>
      <c r="SRY9" s="320"/>
      <c r="SRZ9" s="320"/>
      <c r="SSA9" s="320"/>
      <c r="SSB9" s="320"/>
      <c r="SSC9" s="320"/>
      <c r="SSD9" s="320"/>
      <c r="SSE9" s="320"/>
      <c r="SSF9" s="320"/>
      <c r="SSG9" s="320"/>
      <c r="SSH9" s="320"/>
      <c r="SSI9" s="320"/>
      <c r="SSJ9" s="320"/>
      <c r="SSK9" s="320"/>
      <c r="SSL9" s="320"/>
      <c r="SSM9" s="320"/>
      <c r="SSN9" s="320"/>
      <c r="SSO9" s="320"/>
      <c r="SSP9" s="320"/>
      <c r="SSQ9" s="320"/>
      <c r="SSR9" s="320"/>
      <c r="SSS9" s="320"/>
      <c r="SST9" s="320"/>
      <c r="SSU9" s="320"/>
      <c r="SSV9" s="320"/>
      <c r="SSW9" s="320"/>
      <c r="SSX9" s="320"/>
      <c r="SSY9" s="320"/>
      <c r="SSZ9" s="320"/>
      <c r="STA9" s="320"/>
      <c r="STB9" s="320"/>
      <c r="STC9" s="320"/>
      <c r="STD9" s="320"/>
      <c r="STE9" s="320"/>
      <c r="STF9" s="320"/>
      <c r="STG9" s="320"/>
      <c r="STH9" s="320"/>
      <c r="STI9" s="320"/>
      <c r="STJ9" s="320"/>
      <c r="STK9" s="320"/>
      <c r="STL9" s="320"/>
      <c r="STM9" s="320"/>
      <c r="STN9" s="320"/>
      <c r="STO9" s="320"/>
      <c r="STP9" s="320"/>
      <c r="STQ9" s="320"/>
      <c r="STR9" s="320"/>
      <c r="STS9" s="320"/>
      <c r="STT9" s="320"/>
      <c r="STU9" s="320"/>
      <c r="STV9" s="320"/>
      <c r="STW9" s="320"/>
      <c r="STX9" s="320"/>
      <c r="STY9" s="320"/>
      <c r="STZ9" s="320"/>
      <c r="SUA9" s="320"/>
      <c r="SUB9" s="320"/>
      <c r="SUC9" s="320"/>
      <c r="SUD9" s="320"/>
      <c r="SUE9" s="320"/>
      <c r="SUF9" s="320"/>
      <c r="SUG9" s="320"/>
      <c r="SUH9" s="320"/>
      <c r="SUI9" s="320"/>
      <c r="SUJ9" s="320"/>
      <c r="SUK9" s="320"/>
      <c r="SUL9" s="320"/>
      <c r="SUM9" s="320"/>
      <c r="SUN9" s="320"/>
      <c r="SUO9" s="320"/>
      <c r="SUP9" s="320"/>
      <c r="SUQ9" s="320"/>
      <c r="SUR9" s="320"/>
      <c r="SUS9" s="320"/>
      <c r="SUT9" s="320"/>
      <c r="SUU9" s="320"/>
      <c r="SUV9" s="320"/>
      <c r="SUW9" s="320"/>
      <c r="SUX9" s="320"/>
      <c r="SUY9" s="320"/>
      <c r="SUZ9" s="320"/>
      <c r="SVA9" s="320"/>
      <c r="SVB9" s="320"/>
      <c r="SVC9" s="320"/>
      <c r="SVD9" s="320"/>
      <c r="SVE9" s="320"/>
      <c r="SVF9" s="320"/>
      <c r="SVG9" s="320"/>
      <c r="SVH9" s="320"/>
      <c r="SVI9" s="320"/>
      <c r="SVJ9" s="320"/>
      <c r="SVK9" s="320"/>
      <c r="SVL9" s="320"/>
      <c r="SVM9" s="320"/>
      <c r="SVN9" s="320"/>
      <c r="SVO9" s="320"/>
      <c r="SVP9" s="320"/>
      <c r="SVQ9" s="320"/>
      <c r="SVR9" s="320"/>
      <c r="SVS9" s="320"/>
      <c r="SVT9" s="320"/>
      <c r="SVU9" s="320"/>
      <c r="SVV9" s="320"/>
      <c r="SVW9" s="320"/>
      <c r="SVX9" s="320"/>
      <c r="SVY9" s="320"/>
      <c r="SVZ9" s="320"/>
      <c r="SWA9" s="320"/>
      <c r="SWB9" s="320"/>
      <c r="SWC9" s="320"/>
      <c r="SWD9" s="320"/>
      <c r="SWE9" s="320"/>
      <c r="SWF9" s="320"/>
      <c r="SWG9" s="320"/>
      <c r="SWH9" s="320"/>
      <c r="SWI9" s="320"/>
      <c r="SWJ9" s="320"/>
      <c r="SWK9" s="320"/>
      <c r="SWL9" s="320"/>
      <c r="SWM9" s="320"/>
      <c r="SWN9" s="320"/>
      <c r="SWO9" s="320"/>
      <c r="SWP9" s="320"/>
      <c r="SWQ9" s="320"/>
      <c r="SWR9" s="320"/>
      <c r="SWS9" s="320"/>
      <c r="SWT9" s="320"/>
      <c r="SWU9" s="320"/>
      <c r="SWV9" s="320"/>
      <c r="SWW9" s="320"/>
      <c r="SWX9" s="320"/>
      <c r="SWY9" s="320"/>
      <c r="SWZ9" s="320"/>
      <c r="SXA9" s="320"/>
      <c r="SXB9" s="320"/>
      <c r="SXC9" s="320"/>
      <c r="SXD9" s="320"/>
      <c r="SXE9" s="320"/>
      <c r="SXF9" s="320"/>
      <c r="SXG9" s="320"/>
      <c r="SXH9" s="320"/>
      <c r="SXI9" s="320"/>
      <c r="SXJ9" s="320"/>
      <c r="SXK9" s="320"/>
      <c r="SXL9" s="320"/>
      <c r="SXM9" s="320"/>
      <c r="SXN9" s="320"/>
      <c r="SXO9" s="320"/>
      <c r="SXP9" s="320"/>
      <c r="SXQ9" s="320"/>
      <c r="SXR9" s="320"/>
      <c r="SXS9" s="320"/>
      <c r="SXT9" s="320"/>
      <c r="SXU9" s="320"/>
      <c r="SXV9" s="320"/>
      <c r="SXW9" s="320"/>
      <c r="SXX9" s="320"/>
      <c r="SXY9" s="320"/>
      <c r="SXZ9" s="320"/>
      <c r="SYA9" s="320"/>
      <c r="SYB9" s="320"/>
      <c r="SYC9" s="320"/>
      <c r="SYD9" s="320"/>
      <c r="SYE9" s="320"/>
      <c r="SYF9" s="320"/>
      <c r="SYG9" s="320"/>
      <c r="SYH9" s="320"/>
      <c r="SYI9" s="320"/>
      <c r="SYJ9" s="320"/>
      <c r="SYK9" s="320"/>
      <c r="SYL9" s="320"/>
      <c r="SYM9" s="320"/>
      <c r="SYN9" s="320"/>
      <c r="SYO9" s="320"/>
      <c r="SYP9" s="320"/>
      <c r="SYQ9" s="320"/>
      <c r="SYR9" s="320"/>
      <c r="SYS9" s="320"/>
      <c r="SYT9" s="320"/>
      <c r="SYU9" s="320"/>
      <c r="SYV9" s="320"/>
      <c r="SYW9" s="320"/>
      <c r="SYX9" s="320"/>
      <c r="SYY9" s="320"/>
      <c r="SYZ9" s="320"/>
      <c r="SZA9" s="320"/>
      <c r="SZB9" s="320"/>
      <c r="SZC9" s="320"/>
      <c r="SZD9" s="320"/>
      <c r="SZE9" s="320"/>
      <c r="SZF9" s="320"/>
      <c r="SZG9" s="320"/>
      <c r="SZH9" s="320"/>
      <c r="SZI9" s="320"/>
      <c r="SZJ9" s="320"/>
      <c r="SZK9" s="320"/>
      <c r="SZL9" s="320"/>
      <c r="SZM9" s="320"/>
      <c r="SZN9" s="320"/>
      <c r="SZO9" s="320"/>
      <c r="SZP9" s="320"/>
      <c r="SZQ9" s="320"/>
      <c r="SZR9" s="320"/>
      <c r="SZS9" s="320"/>
      <c r="SZT9" s="320"/>
      <c r="SZU9" s="320"/>
      <c r="SZV9" s="320"/>
      <c r="SZW9" s="320"/>
      <c r="SZX9" s="320"/>
      <c r="SZY9" s="320"/>
      <c r="SZZ9" s="320"/>
      <c r="TAA9" s="320"/>
      <c r="TAB9" s="320"/>
      <c r="TAC9" s="320"/>
      <c r="TAD9" s="320"/>
      <c r="TAE9" s="320"/>
      <c r="TAF9" s="320"/>
      <c r="TAG9" s="320"/>
      <c r="TAH9" s="320"/>
      <c r="TAI9" s="320"/>
      <c r="TAJ9" s="320"/>
      <c r="TAK9" s="320"/>
      <c r="TAL9" s="320"/>
      <c r="TAM9" s="320"/>
      <c r="TAN9" s="320"/>
      <c r="TAO9" s="320"/>
      <c r="TAP9" s="320"/>
      <c r="TAQ9" s="320"/>
      <c r="TAR9" s="320"/>
      <c r="TAS9" s="320"/>
      <c r="TAT9" s="320"/>
      <c r="TAU9" s="320"/>
      <c r="TAV9" s="320"/>
      <c r="TAW9" s="320"/>
      <c r="TAX9" s="320"/>
      <c r="TAY9" s="320"/>
      <c r="TAZ9" s="320"/>
      <c r="TBA9" s="320"/>
      <c r="TBB9" s="320"/>
      <c r="TBC9" s="320"/>
      <c r="TBD9" s="320"/>
      <c r="TBE9" s="320"/>
      <c r="TBF9" s="320"/>
      <c r="TBG9" s="320"/>
      <c r="TBH9" s="320"/>
      <c r="TBI9" s="320"/>
      <c r="TBJ9" s="320"/>
      <c r="TBK9" s="320"/>
      <c r="TBL9" s="320"/>
      <c r="TBM9" s="320"/>
      <c r="TBN9" s="320"/>
      <c r="TBO9" s="320"/>
      <c r="TBP9" s="320"/>
      <c r="TBQ9" s="320"/>
      <c r="TBR9" s="320"/>
      <c r="TBS9" s="320"/>
      <c r="TBT9" s="320"/>
      <c r="TBU9" s="320"/>
      <c r="TBV9" s="320"/>
      <c r="TBW9" s="320"/>
      <c r="TBX9" s="320"/>
      <c r="TBY9" s="320"/>
      <c r="TBZ9" s="320"/>
      <c r="TCA9" s="320"/>
      <c r="TCB9" s="320"/>
      <c r="TCC9" s="320"/>
      <c r="TCD9" s="320"/>
      <c r="TCE9" s="320"/>
      <c r="TCF9" s="320"/>
      <c r="TCG9" s="320"/>
      <c r="TCH9" s="320"/>
      <c r="TCI9" s="320"/>
      <c r="TCJ9" s="320"/>
      <c r="TCK9" s="320"/>
      <c r="TCL9" s="320"/>
      <c r="TCM9" s="320"/>
      <c r="TCN9" s="320"/>
      <c r="TCO9" s="320"/>
      <c r="TCP9" s="320"/>
      <c r="TCQ9" s="320"/>
      <c r="TCR9" s="320"/>
      <c r="TCS9" s="320"/>
      <c r="TCT9" s="320"/>
      <c r="TCU9" s="320"/>
      <c r="TCV9" s="320"/>
      <c r="TCW9" s="320"/>
      <c r="TCX9" s="320"/>
      <c r="TCY9" s="320"/>
      <c r="TCZ9" s="320"/>
      <c r="TDA9" s="320"/>
      <c r="TDB9" s="320"/>
      <c r="TDC9" s="320"/>
      <c r="TDD9" s="320"/>
      <c r="TDE9" s="320"/>
      <c r="TDF9" s="320"/>
      <c r="TDG9" s="320"/>
      <c r="TDH9" s="320"/>
      <c r="TDI9" s="320"/>
      <c r="TDJ9" s="320"/>
      <c r="TDK9" s="320"/>
      <c r="TDL9" s="320"/>
      <c r="TDM9" s="320"/>
      <c r="TDN9" s="320"/>
      <c r="TDO9" s="320"/>
      <c r="TDP9" s="320"/>
      <c r="TDQ9" s="320"/>
      <c r="TDR9" s="320"/>
      <c r="TDS9" s="320"/>
      <c r="TDT9" s="320"/>
      <c r="TDU9" s="320"/>
      <c r="TDV9" s="320"/>
      <c r="TDW9" s="320"/>
      <c r="TDX9" s="320"/>
      <c r="TDY9" s="320"/>
      <c r="TDZ9" s="320"/>
      <c r="TEA9" s="320"/>
      <c r="TEB9" s="320"/>
      <c r="TEC9" s="320"/>
      <c r="TED9" s="320"/>
      <c r="TEE9" s="320"/>
      <c r="TEF9" s="320"/>
      <c r="TEG9" s="320"/>
      <c r="TEH9" s="320"/>
      <c r="TEI9" s="320"/>
      <c r="TEJ9" s="320"/>
      <c r="TEK9" s="320"/>
      <c r="TEL9" s="320"/>
      <c r="TEM9" s="320"/>
      <c r="TEN9" s="320"/>
      <c r="TEO9" s="320"/>
      <c r="TEP9" s="320"/>
      <c r="TEQ9" s="320"/>
      <c r="TER9" s="320"/>
      <c r="TES9" s="320"/>
      <c r="TET9" s="320"/>
      <c r="TEU9" s="320"/>
      <c r="TEV9" s="320"/>
      <c r="TEW9" s="320"/>
      <c r="TEX9" s="320"/>
      <c r="TEY9" s="320"/>
      <c r="TEZ9" s="320"/>
      <c r="TFA9" s="320"/>
      <c r="TFB9" s="320"/>
      <c r="TFC9" s="320"/>
      <c r="TFD9" s="320"/>
      <c r="TFE9" s="320"/>
      <c r="TFF9" s="320"/>
      <c r="TFG9" s="320"/>
      <c r="TFH9" s="320"/>
      <c r="TFI9" s="320"/>
      <c r="TFJ9" s="320"/>
      <c r="TFK9" s="320"/>
      <c r="TFL9" s="320"/>
      <c r="TFM9" s="320"/>
      <c r="TFN9" s="320"/>
      <c r="TFO9" s="320"/>
      <c r="TFP9" s="320"/>
      <c r="TFQ9" s="320"/>
      <c r="TFR9" s="320"/>
      <c r="TFS9" s="320"/>
      <c r="TFT9" s="320"/>
      <c r="TFU9" s="320"/>
      <c r="TFV9" s="320"/>
      <c r="TFW9" s="320"/>
      <c r="TFX9" s="320"/>
      <c r="TFY9" s="320"/>
      <c r="TFZ9" s="320"/>
      <c r="TGA9" s="320"/>
      <c r="TGB9" s="320"/>
      <c r="TGC9" s="320"/>
      <c r="TGD9" s="320"/>
      <c r="TGE9" s="320"/>
      <c r="TGF9" s="320"/>
      <c r="TGG9" s="320"/>
      <c r="TGH9" s="320"/>
      <c r="TGI9" s="320"/>
      <c r="TGJ9" s="320"/>
      <c r="TGK9" s="320"/>
      <c r="TGL9" s="320"/>
      <c r="TGM9" s="320"/>
      <c r="TGN9" s="320"/>
      <c r="TGO9" s="320"/>
      <c r="TGP9" s="320"/>
      <c r="TGQ9" s="320"/>
      <c r="TGR9" s="320"/>
      <c r="TGS9" s="320"/>
      <c r="TGT9" s="320"/>
      <c r="TGU9" s="320"/>
      <c r="TGV9" s="320"/>
      <c r="TGW9" s="320"/>
      <c r="TGX9" s="320"/>
      <c r="TGY9" s="320"/>
      <c r="TGZ9" s="320"/>
      <c r="THA9" s="320"/>
      <c r="THB9" s="320"/>
      <c r="THC9" s="320"/>
      <c r="THD9" s="320"/>
      <c r="THE9" s="320"/>
      <c r="THF9" s="320"/>
      <c r="THG9" s="320"/>
      <c r="THH9" s="320"/>
      <c r="THI9" s="320"/>
      <c r="THJ9" s="320"/>
      <c r="THK9" s="320"/>
      <c r="THL9" s="320"/>
      <c r="THM9" s="320"/>
      <c r="THN9" s="320"/>
      <c r="THO9" s="320"/>
      <c r="THP9" s="320"/>
      <c r="THQ9" s="320"/>
      <c r="THR9" s="320"/>
      <c r="THS9" s="320"/>
      <c r="THT9" s="320"/>
      <c r="THU9" s="320"/>
      <c r="THV9" s="320"/>
      <c r="THW9" s="320"/>
      <c r="THX9" s="320"/>
      <c r="THY9" s="320"/>
      <c r="THZ9" s="320"/>
      <c r="TIA9" s="320"/>
      <c r="TIB9" s="320"/>
      <c r="TIC9" s="320"/>
      <c r="TID9" s="320"/>
      <c r="TIE9" s="320"/>
      <c r="TIF9" s="320"/>
      <c r="TIG9" s="320"/>
      <c r="TIH9" s="320"/>
      <c r="TII9" s="320"/>
      <c r="TIJ9" s="320"/>
      <c r="TIK9" s="320"/>
      <c r="TIL9" s="320"/>
      <c r="TIM9" s="320"/>
      <c r="TIN9" s="320"/>
      <c r="TIO9" s="320"/>
      <c r="TIP9" s="320"/>
      <c r="TIQ9" s="320"/>
      <c r="TIR9" s="320"/>
      <c r="TIS9" s="320"/>
      <c r="TIT9" s="320"/>
      <c r="TIU9" s="320"/>
      <c r="TIV9" s="320"/>
      <c r="TIW9" s="320"/>
      <c r="TIX9" s="320"/>
      <c r="TIY9" s="320"/>
      <c r="TIZ9" s="320"/>
      <c r="TJA9" s="320"/>
      <c r="TJB9" s="320"/>
      <c r="TJC9" s="320"/>
      <c r="TJD9" s="320"/>
      <c r="TJE9" s="320"/>
      <c r="TJF9" s="320"/>
      <c r="TJG9" s="320"/>
      <c r="TJH9" s="320"/>
      <c r="TJI9" s="320"/>
      <c r="TJJ9" s="320"/>
      <c r="TJK9" s="320"/>
      <c r="TJL9" s="320"/>
      <c r="TJM9" s="320"/>
      <c r="TJN9" s="320"/>
      <c r="TJO9" s="320"/>
      <c r="TJP9" s="320"/>
      <c r="TJQ9" s="320"/>
      <c r="TJR9" s="320"/>
      <c r="TJS9" s="320"/>
      <c r="TJT9" s="320"/>
      <c r="TJU9" s="320"/>
      <c r="TJV9" s="320"/>
      <c r="TJW9" s="320"/>
      <c r="TJX9" s="320"/>
      <c r="TJY9" s="320"/>
      <c r="TJZ9" s="320"/>
      <c r="TKA9" s="320"/>
      <c r="TKB9" s="320"/>
      <c r="TKC9" s="320"/>
      <c r="TKD9" s="320"/>
      <c r="TKE9" s="320"/>
      <c r="TKF9" s="320"/>
      <c r="TKG9" s="320"/>
      <c r="TKH9" s="320"/>
      <c r="TKI9" s="320"/>
      <c r="TKJ9" s="320"/>
      <c r="TKK9" s="320"/>
      <c r="TKL9" s="320"/>
      <c r="TKM9" s="320"/>
      <c r="TKN9" s="320"/>
      <c r="TKO9" s="320"/>
      <c r="TKP9" s="320"/>
      <c r="TKQ9" s="320"/>
      <c r="TKR9" s="320"/>
      <c r="TKS9" s="320"/>
      <c r="TKT9" s="320"/>
      <c r="TKU9" s="320"/>
      <c r="TKV9" s="320"/>
      <c r="TKW9" s="320"/>
      <c r="TKX9" s="320"/>
      <c r="TKY9" s="320"/>
      <c r="TKZ9" s="320"/>
      <c r="TLA9" s="320"/>
      <c r="TLB9" s="320"/>
      <c r="TLC9" s="320"/>
      <c r="TLD9" s="320"/>
      <c r="TLE9" s="320"/>
      <c r="TLF9" s="320"/>
      <c r="TLG9" s="320"/>
      <c r="TLH9" s="320"/>
      <c r="TLI9" s="320"/>
      <c r="TLJ9" s="320"/>
      <c r="TLK9" s="320"/>
      <c r="TLL9" s="320"/>
      <c r="TLM9" s="320"/>
      <c r="TLN9" s="320"/>
      <c r="TLO9" s="320"/>
      <c r="TLP9" s="320"/>
      <c r="TLQ9" s="320"/>
      <c r="TLR9" s="320"/>
      <c r="TLS9" s="320"/>
      <c r="TLT9" s="320"/>
      <c r="TLU9" s="320"/>
      <c r="TLV9" s="320"/>
      <c r="TLW9" s="320"/>
      <c r="TLX9" s="320"/>
      <c r="TLY9" s="320"/>
      <c r="TLZ9" s="320"/>
      <c r="TMA9" s="320"/>
      <c r="TMB9" s="320"/>
      <c r="TMC9" s="320"/>
      <c r="TMD9" s="320"/>
      <c r="TME9" s="320"/>
      <c r="TMF9" s="320"/>
      <c r="TMG9" s="320"/>
      <c r="TMH9" s="320"/>
      <c r="TMI9" s="320"/>
      <c r="TMJ9" s="320"/>
      <c r="TMK9" s="320"/>
      <c r="TML9" s="320"/>
      <c r="TMM9" s="320"/>
      <c r="TMN9" s="320"/>
      <c r="TMO9" s="320"/>
      <c r="TMP9" s="320"/>
      <c r="TMQ9" s="320"/>
      <c r="TMR9" s="320"/>
      <c r="TMS9" s="320"/>
      <c r="TMT9" s="320"/>
      <c r="TMU9" s="320"/>
      <c r="TMV9" s="320"/>
      <c r="TMW9" s="320"/>
      <c r="TMX9" s="320"/>
      <c r="TMY9" s="320"/>
      <c r="TMZ9" s="320"/>
      <c r="TNA9" s="320"/>
      <c r="TNB9" s="320"/>
      <c r="TNC9" s="320"/>
      <c r="TND9" s="320"/>
      <c r="TNE9" s="320"/>
      <c r="TNF9" s="320"/>
      <c r="TNG9" s="320"/>
      <c r="TNH9" s="320"/>
      <c r="TNI9" s="320"/>
      <c r="TNJ9" s="320"/>
      <c r="TNK9" s="320"/>
      <c r="TNL9" s="320"/>
      <c r="TNM9" s="320"/>
      <c r="TNN9" s="320"/>
      <c r="TNO9" s="320"/>
      <c r="TNP9" s="320"/>
      <c r="TNQ9" s="320"/>
      <c r="TNR9" s="320"/>
      <c r="TNS9" s="320"/>
      <c r="TNT9" s="320"/>
      <c r="TNU9" s="320"/>
      <c r="TNV9" s="320"/>
      <c r="TNW9" s="320"/>
      <c r="TNX9" s="320"/>
      <c r="TNY9" s="320"/>
      <c r="TNZ9" s="320"/>
      <c r="TOA9" s="320"/>
      <c r="TOB9" s="320"/>
      <c r="TOC9" s="320"/>
      <c r="TOD9" s="320"/>
      <c r="TOE9" s="320"/>
      <c r="TOF9" s="320"/>
      <c r="TOG9" s="320"/>
      <c r="TOH9" s="320"/>
      <c r="TOI9" s="320"/>
      <c r="TOJ9" s="320"/>
      <c r="TOK9" s="320"/>
      <c r="TOL9" s="320"/>
      <c r="TOM9" s="320"/>
      <c r="TON9" s="320"/>
      <c r="TOO9" s="320"/>
      <c r="TOP9" s="320"/>
      <c r="TOQ9" s="320"/>
      <c r="TOR9" s="320"/>
      <c r="TOS9" s="320"/>
      <c r="TOT9" s="320"/>
      <c r="TOU9" s="320"/>
      <c r="TOV9" s="320"/>
      <c r="TOW9" s="320"/>
      <c r="TOX9" s="320"/>
      <c r="TOY9" s="320"/>
      <c r="TOZ9" s="320"/>
      <c r="TPA9" s="320"/>
      <c r="TPB9" s="320"/>
      <c r="TPC9" s="320"/>
      <c r="TPD9" s="320"/>
      <c r="TPE9" s="320"/>
      <c r="TPF9" s="320"/>
      <c r="TPG9" s="320"/>
      <c r="TPH9" s="320"/>
      <c r="TPI9" s="320"/>
      <c r="TPJ9" s="320"/>
      <c r="TPK9" s="320"/>
      <c r="TPL9" s="320"/>
      <c r="TPM9" s="320"/>
      <c r="TPN9" s="320"/>
      <c r="TPO9" s="320"/>
      <c r="TPP9" s="320"/>
      <c r="TPQ9" s="320"/>
      <c r="TPR9" s="320"/>
      <c r="TPS9" s="320"/>
      <c r="TPT9" s="320"/>
      <c r="TPU9" s="320"/>
      <c r="TPV9" s="320"/>
      <c r="TPW9" s="320"/>
      <c r="TPX9" s="320"/>
      <c r="TPY9" s="320"/>
      <c r="TPZ9" s="320"/>
      <c r="TQA9" s="320"/>
      <c r="TQB9" s="320"/>
      <c r="TQC9" s="320"/>
      <c r="TQD9" s="320"/>
      <c r="TQE9" s="320"/>
      <c r="TQF9" s="320"/>
      <c r="TQG9" s="320"/>
      <c r="TQH9" s="320"/>
      <c r="TQI9" s="320"/>
      <c r="TQJ9" s="320"/>
      <c r="TQK9" s="320"/>
      <c r="TQL9" s="320"/>
      <c r="TQM9" s="320"/>
      <c r="TQN9" s="320"/>
      <c r="TQO9" s="320"/>
      <c r="TQP9" s="320"/>
      <c r="TQQ9" s="320"/>
      <c r="TQR9" s="320"/>
      <c r="TQS9" s="320"/>
      <c r="TQT9" s="320"/>
      <c r="TQU9" s="320"/>
      <c r="TQV9" s="320"/>
      <c r="TQW9" s="320"/>
      <c r="TQX9" s="320"/>
      <c r="TQY9" s="320"/>
      <c r="TQZ9" s="320"/>
      <c r="TRA9" s="320"/>
      <c r="TRB9" s="320"/>
      <c r="TRC9" s="320"/>
      <c r="TRD9" s="320"/>
      <c r="TRE9" s="320"/>
      <c r="TRF9" s="320"/>
      <c r="TRG9" s="320"/>
      <c r="TRH9" s="320"/>
      <c r="TRI9" s="320"/>
      <c r="TRJ9" s="320"/>
      <c r="TRK9" s="320"/>
      <c r="TRL9" s="320"/>
      <c r="TRM9" s="320"/>
      <c r="TRN9" s="320"/>
      <c r="TRO9" s="320"/>
      <c r="TRP9" s="320"/>
      <c r="TRQ9" s="320"/>
      <c r="TRR9" s="320"/>
      <c r="TRS9" s="320"/>
      <c r="TRT9" s="320"/>
      <c r="TRU9" s="320"/>
      <c r="TRV9" s="320"/>
      <c r="TRW9" s="320"/>
      <c r="TRX9" s="320"/>
      <c r="TRY9" s="320"/>
      <c r="TRZ9" s="320"/>
      <c r="TSA9" s="320"/>
      <c r="TSB9" s="320"/>
      <c r="TSC9" s="320"/>
      <c r="TSD9" s="320"/>
      <c r="TSE9" s="320"/>
      <c r="TSF9" s="320"/>
      <c r="TSG9" s="320"/>
      <c r="TSH9" s="320"/>
      <c r="TSI9" s="320"/>
      <c r="TSJ9" s="320"/>
      <c r="TSK9" s="320"/>
      <c r="TSL9" s="320"/>
      <c r="TSM9" s="320"/>
      <c r="TSN9" s="320"/>
      <c r="TSO9" s="320"/>
      <c r="TSP9" s="320"/>
      <c r="TSQ9" s="320"/>
      <c r="TSR9" s="320"/>
      <c r="TSS9" s="320"/>
      <c r="TST9" s="320"/>
      <c r="TSU9" s="320"/>
      <c r="TSV9" s="320"/>
      <c r="TSW9" s="320"/>
      <c r="TSX9" s="320"/>
      <c r="TSY9" s="320"/>
      <c r="TSZ9" s="320"/>
      <c r="TTA9" s="320"/>
      <c r="TTB9" s="320"/>
      <c r="TTC9" s="320"/>
      <c r="TTD9" s="320"/>
      <c r="TTE9" s="320"/>
      <c r="TTF9" s="320"/>
      <c r="TTG9" s="320"/>
      <c r="TTH9" s="320"/>
      <c r="TTI9" s="320"/>
      <c r="TTJ9" s="320"/>
      <c r="TTK9" s="320"/>
      <c r="TTL9" s="320"/>
      <c r="TTM9" s="320"/>
      <c r="TTN9" s="320"/>
      <c r="TTO9" s="320"/>
      <c r="TTP9" s="320"/>
      <c r="TTQ9" s="320"/>
      <c r="TTR9" s="320"/>
      <c r="TTS9" s="320"/>
      <c r="TTT9" s="320"/>
      <c r="TTU9" s="320"/>
      <c r="TTV9" s="320"/>
      <c r="TTW9" s="320"/>
      <c r="TTX9" s="320"/>
      <c r="TTY9" s="320"/>
      <c r="TTZ9" s="320"/>
      <c r="TUA9" s="320"/>
      <c r="TUB9" s="320"/>
      <c r="TUC9" s="320"/>
      <c r="TUD9" s="320"/>
      <c r="TUE9" s="320"/>
      <c r="TUF9" s="320"/>
      <c r="TUG9" s="320"/>
      <c r="TUH9" s="320"/>
      <c r="TUI9" s="320"/>
      <c r="TUJ9" s="320"/>
      <c r="TUK9" s="320"/>
      <c r="TUL9" s="320"/>
      <c r="TUM9" s="320"/>
      <c r="TUN9" s="320"/>
      <c r="TUO9" s="320"/>
      <c r="TUP9" s="320"/>
      <c r="TUQ9" s="320"/>
      <c r="TUR9" s="320"/>
      <c r="TUS9" s="320"/>
      <c r="TUT9" s="320"/>
      <c r="TUU9" s="320"/>
      <c r="TUV9" s="320"/>
      <c r="TUW9" s="320"/>
      <c r="TUX9" s="320"/>
      <c r="TUY9" s="320"/>
      <c r="TUZ9" s="320"/>
      <c r="TVA9" s="320"/>
      <c r="TVB9" s="320"/>
      <c r="TVC9" s="320"/>
      <c r="TVD9" s="320"/>
      <c r="TVE9" s="320"/>
      <c r="TVF9" s="320"/>
      <c r="TVG9" s="320"/>
      <c r="TVH9" s="320"/>
      <c r="TVI9" s="320"/>
      <c r="TVJ9" s="320"/>
      <c r="TVK9" s="320"/>
      <c r="TVL9" s="320"/>
      <c r="TVM9" s="320"/>
      <c r="TVN9" s="320"/>
      <c r="TVO9" s="320"/>
      <c r="TVP9" s="320"/>
      <c r="TVQ9" s="320"/>
      <c r="TVR9" s="320"/>
      <c r="TVS9" s="320"/>
      <c r="TVT9" s="320"/>
      <c r="TVU9" s="320"/>
      <c r="TVV9" s="320"/>
      <c r="TVW9" s="320"/>
      <c r="TVX9" s="320"/>
      <c r="TVY9" s="320"/>
      <c r="TVZ9" s="320"/>
      <c r="TWA9" s="320"/>
      <c r="TWB9" s="320"/>
      <c r="TWC9" s="320"/>
      <c r="TWD9" s="320"/>
      <c r="TWE9" s="320"/>
      <c r="TWF9" s="320"/>
      <c r="TWG9" s="320"/>
      <c r="TWH9" s="320"/>
      <c r="TWI9" s="320"/>
      <c r="TWJ9" s="320"/>
      <c r="TWK9" s="320"/>
      <c r="TWL9" s="320"/>
      <c r="TWM9" s="320"/>
      <c r="TWN9" s="320"/>
      <c r="TWO9" s="320"/>
      <c r="TWP9" s="320"/>
      <c r="TWQ9" s="320"/>
      <c r="TWR9" s="320"/>
      <c r="TWS9" s="320"/>
      <c r="TWT9" s="320"/>
      <c r="TWU9" s="320"/>
      <c r="TWV9" s="320"/>
      <c r="TWW9" s="320"/>
      <c r="TWX9" s="320"/>
      <c r="TWY9" s="320"/>
      <c r="TWZ9" s="320"/>
      <c r="TXA9" s="320"/>
      <c r="TXB9" s="320"/>
      <c r="TXC9" s="320"/>
      <c r="TXD9" s="320"/>
      <c r="TXE9" s="320"/>
      <c r="TXF9" s="320"/>
      <c r="TXG9" s="320"/>
      <c r="TXH9" s="320"/>
      <c r="TXI9" s="320"/>
      <c r="TXJ9" s="320"/>
      <c r="TXK9" s="320"/>
      <c r="TXL9" s="320"/>
      <c r="TXM9" s="320"/>
      <c r="TXN9" s="320"/>
      <c r="TXO9" s="320"/>
      <c r="TXP9" s="320"/>
      <c r="TXQ9" s="320"/>
      <c r="TXR9" s="320"/>
      <c r="TXS9" s="320"/>
      <c r="TXT9" s="320"/>
      <c r="TXU9" s="320"/>
      <c r="TXV9" s="320"/>
      <c r="TXW9" s="320"/>
      <c r="TXX9" s="320"/>
      <c r="TXY9" s="320"/>
      <c r="TXZ9" s="320"/>
      <c r="TYA9" s="320"/>
      <c r="TYB9" s="320"/>
      <c r="TYC9" s="320"/>
      <c r="TYD9" s="320"/>
      <c r="TYE9" s="320"/>
      <c r="TYF9" s="320"/>
      <c r="TYG9" s="320"/>
      <c r="TYH9" s="320"/>
      <c r="TYI9" s="320"/>
      <c r="TYJ9" s="320"/>
      <c r="TYK9" s="320"/>
      <c r="TYL9" s="320"/>
      <c r="TYM9" s="320"/>
      <c r="TYN9" s="320"/>
      <c r="TYO9" s="320"/>
      <c r="TYP9" s="320"/>
      <c r="TYQ9" s="320"/>
      <c r="TYR9" s="320"/>
      <c r="TYS9" s="320"/>
      <c r="TYT9" s="320"/>
      <c r="TYU9" s="320"/>
      <c r="TYV9" s="320"/>
      <c r="TYW9" s="320"/>
      <c r="TYX9" s="320"/>
      <c r="TYY9" s="320"/>
      <c r="TYZ9" s="320"/>
      <c r="TZA9" s="320"/>
      <c r="TZB9" s="320"/>
      <c r="TZC9" s="320"/>
      <c r="TZD9" s="320"/>
      <c r="TZE9" s="320"/>
      <c r="TZF9" s="320"/>
      <c r="TZG9" s="320"/>
      <c r="TZH9" s="320"/>
      <c r="TZI9" s="320"/>
      <c r="TZJ9" s="320"/>
      <c r="TZK9" s="320"/>
      <c r="TZL9" s="320"/>
      <c r="TZM9" s="320"/>
      <c r="TZN9" s="320"/>
      <c r="TZO9" s="320"/>
      <c r="TZP9" s="320"/>
      <c r="TZQ9" s="320"/>
      <c r="TZR9" s="320"/>
      <c r="TZS9" s="320"/>
      <c r="TZT9" s="320"/>
      <c r="TZU9" s="320"/>
      <c r="TZV9" s="320"/>
      <c r="TZW9" s="320"/>
      <c r="TZX9" s="320"/>
      <c r="TZY9" s="320"/>
      <c r="TZZ9" s="320"/>
      <c r="UAA9" s="320"/>
      <c r="UAB9" s="320"/>
      <c r="UAC9" s="320"/>
      <c r="UAD9" s="320"/>
      <c r="UAE9" s="320"/>
      <c r="UAF9" s="320"/>
      <c r="UAG9" s="320"/>
      <c r="UAH9" s="320"/>
      <c r="UAI9" s="320"/>
      <c r="UAJ9" s="320"/>
      <c r="UAK9" s="320"/>
      <c r="UAL9" s="320"/>
      <c r="UAM9" s="320"/>
      <c r="UAN9" s="320"/>
      <c r="UAO9" s="320"/>
      <c r="UAP9" s="320"/>
      <c r="UAQ9" s="320"/>
      <c r="UAR9" s="320"/>
      <c r="UAS9" s="320"/>
      <c r="UAT9" s="320"/>
      <c r="UAU9" s="320"/>
      <c r="UAV9" s="320"/>
      <c r="UAW9" s="320"/>
      <c r="UAX9" s="320"/>
      <c r="UAY9" s="320"/>
      <c r="UAZ9" s="320"/>
      <c r="UBA9" s="320"/>
      <c r="UBB9" s="320"/>
      <c r="UBC9" s="320"/>
      <c r="UBD9" s="320"/>
      <c r="UBE9" s="320"/>
      <c r="UBF9" s="320"/>
      <c r="UBG9" s="320"/>
      <c r="UBH9" s="320"/>
      <c r="UBI9" s="320"/>
      <c r="UBJ9" s="320"/>
      <c r="UBK9" s="320"/>
      <c r="UBL9" s="320"/>
      <c r="UBM9" s="320"/>
      <c r="UBN9" s="320"/>
      <c r="UBO9" s="320"/>
      <c r="UBP9" s="320"/>
      <c r="UBQ9" s="320"/>
      <c r="UBR9" s="320"/>
      <c r="UBS9" s="320"/>
      <c r="UBT9" s="320"/>
      <c r="UBU9" s="320"/>
      <c r="UBV9" s="320"/>
      <c r="UBW9" s="320"/>
      <c r="UBX9" s="320"/>
      <c r="UBY9" s="320"/>
      <c r="UBZ9" s="320"/>
      <c r="UCA9" s="320"/>
      <c r="UCB9" s="320"/>
      <c r="UCC9" s="320"/>
      <c r="UCD9" s="320"/>
      <c r="UCE9" s="320"/>
      <c r="UCF9" s="320"/>
      <c r="UCG9" s="320"/>
      <c r="UCH9" s="320"/>
      <c r="UCI9" s="320"/>
      <c r="UCJ9" s="320"/>
      <c r="UCK9" s="320"/>
      <c r="UCL9" s="320"/>
      <c r="UCM9" s="320"/>
      <c r="UCN9" s="320"/>
      <c r="UCO9" s="320"/>
      <c r="UCP9" s="320"/>
      <c r="UCQ9" s="320"/>
      <c r="UCR9" s="320"/>
      <c r="UCS9" s="320"/>
      <c r="UCT9" s="320"/>
      <c r="UCU9" s="320"/>
      <c r="UCV9" s="320"/>
      <c r="UCW9" s="320"/>
      <c r="UCX9" s="320"/>
      <c r="UCY9" s="320"/>
      <c r="UCZ9" s="320"/>
      <c r="UDA9" s="320"/>
      <c r="UDB9" s="320"/>
      <c r="UDC9" s="320"/>
      <c r="UDD9" s="320"/>
      <c r="UDE9" s="320"/>
      <c r="UDF9" s="320"/>
      <c r="UDG9" s="320"/>
      <c r="UDH9" s="320"/>
      <c r="UDI9" s="320"/>
      <c r="UDJ9" s="320"/>
      <c r="UDK9" s="320"/>
      <c r="UDL9" s="320"/>
      <c r="UDM9" s="320"/>
      <c r="UDN9" s="320"/>
      <c r="UDO9" s="320"/>
      <c r="UDP9" s="320"/>
      <c r="UDQ9" s="320"/>
      <c r="UDR9" s="320"/>
      <c r="UDS9" s="320"/>
      <c r="UDT9" s="320"/>
      <c r="UDU9" s="320"/>
      <c r="UDV9" s="320"/>
      <c r="UDW9" s="320"/>
      <c r="UDX9" s="320"/>
      <c r="UDY9" s="320"/>
      <c r="UDZ9" s="320"/>
      <c r="UEA9" s="320"/>
      <c r="UEB9" s="320"/>
      <c r="UEC9" s="320"/>
      <c r="UED9" s="320"/>
      <c r="UEE9" s="320"/>
      <c r="UEF9" s="320"/>
      <c r="UEG9" s="320"/>
      <c r="UEH9" s="320"/>
      <c r="UEI9" s="320"/>
      <c r="UEJ9" s="320"/>
      <c r="UEK9" s="320"/>
      <c r="UEL9" s="320"/>
      <c r="UEM9" s="320"/>
      <c r="UEN9" s="320"/>
      <c r="UEO9" s="320"/>
      <c r="UEP9" s="320"/>
      <c r="UEQ9" s="320"/>
      <c r="UER9" s="320"/>
      <c r="UES9" s="320"/>
      <c r="UET9" s="320"/>
      <c r="UEU9" s="320"/>
      <c r="UEV9" s="320"/>
      <c r="UEW9" s="320"/>
      <c r="UEX9" s="320"/>
      <c r="UEY9" s="320"/>
      <c r="UEZ9" s="320"/>
      <c r="UFA9" s="320"/>
      <c r="UFB9" s="320"/>
      <c r="UFC9" s="320"/>
      <c r="UFD9" s="320"/>
      <c r="UFE9" s="320"/>
      <c r="UFF9" s="320"/>
      <c r="UFG9" s="320"/>
      <c r="UFH9" s="320"/>
      <c r="UFI9" s="320"/>
      <c r="UFJ9" s="320"/>
      <c r="UFK9" s="320"/>
      <c r="UFL9" s="320"/>
      <c r="UFM9" s="320"/>
      <c r="UFN9" s="320"/>
      <c r="UFO9" s="320"/>
      <c r="UFP9" s="320"/>
      <c r="UFQ9" s="320"/>
      <c r="UFR9" s="320"/>
      <c r="UFS9" s="320"/>
      <c r="UFT9" s="320"/>
      <c r="UFU9" s="320"/>
      <c r="UFV9" s="320"/>
      <c r="UFW9" s="320"/>
      <c r="UFX9" s="320"/>
      <c r="UFY9" s="320"/>
      <c r="UFZ9" s="320"/>
      <c r="UGA9" s="320"/>
      <c r="UGB9" s="320"/>
      <c r="UGC9" s="320"/>
      <c r="UGD9" s="320"/>
      <c r="UGE9" s="320"/>
      <c r="UGF9" s="320"/>
      <c r="UGG9" s="320"/>
      <c r="UGH9" s="320"/>
      <c r="UGI9" s="320"/>
      <c r="UGJ9" s="320"/>
      <c r="UGK9" s="320"/>
      <c r="UGL9" s="320"/>
      <c r="UGM9" s="320"/>
      <c r="UGN9" s="320"/>
      <c r="UGO9" s="320"/>
      <c r="UGP9" s="320"/>
      <c r="UGQ9" s="320"/>
      <c r="UGR9" s="320"/>
      <c r="UGS9" s="320"/>
      <c r="UGT9" s="320"/>
      <c r="UGU9" s="320"/>
      <c r="UGV9" s="320"/>
      <c r="UGW9" s="320"/>
      <c r="UGX9" s="320"/>
      <c r="UGY9" s="320"/>
      <c r="UGZ9" s="320"/>
      <c r="UHA9" s="320"/>
      <c r="UHB9" s="320"/>
      <c r="UHC9" s="320"/>
      <c r="UHD9" s="320"/>
      <c r="UHE9" s="320"/>
      <c r="UHF9" s="320"/>
      <c r="UHG9" s="320"/>
      <c r="UHH9" s="320"/>
      <c r="UHI9" s="320"/>
      <c r="UHJ9" s="320"/>
      <c r="UHK9" s="320"/>
      <c r="UHL9" s="320"/>
      <c r="UHM9" s="320"/>
      <c r="UHN9" s="320"/>
      <c r="UHO9" s="320"/>
      <c r="UHP9" s="320"/>
      <c r="UHQ9" s="320"/>
      <c r="UHR9" s="320"/>
      <c r="UHS9" s="320"/>
      <c r="UHT9" s="320"/>
      <c r="UHU9" s="320"/>
      <c r="UHV9" s="320"/>
      <c r="UHW9" s="320"/>
      <c r="UHX9" s="320"/>
      <c r="UHY9" s="320"/>
      <c r="UHZ9" s="320"/>
      <c r="UIA9" s="320"/>
      <c r="UIB9" s="320"/>
      <c r="UIC9" s="320"/>
      <c r="UID9" s="320"/>
      <c r="UIE9" s="320"/>
      <c r="UIF9" s="320"/>
      <c r="UIG9" s="320"/>
      <c r="UIH9" s="320"/>
      <c r="UII9" s="320"/>
      <c r="UIJ9" s="320"/>
      <c r="UIK9" s="320"/>
      <c r="UIL9" s="320"/>
      <c r="UIM9" s="320"/>
      <c r="UIN9" s="320"/>
      <c r="UIO9" s="320"/>
      <c r="UIP9" s="320"/>
      <c r="UIQ9" s="320"/>
      <c r="UIR9" s="320"/>
      <c r="UIS9" s="320"/>
      <c r="UIT9" s="320"/>
      <c r="UIU9" s="320"/>
      <c r="UIV9" s="320"/>
      <c r="UIW9" s="320"/>
      <c r="UIX9" s="320"/>
      <c r="UIY9" s="320"/>
      <c r="UIZ9" s="320"/>
      <c r="UJA9" s="320"/>
      <c r="UJB9" s="320"/>
      <c r="UJC9" s="320"/>
      <c r="UJD9" s="320"/>
      <c r="UJE9" s="320"/>
      <c r="UJF9" s="320"/>
      <c r="UJG9" s="320"/>
      <c r="UJH9" s="320"/>
      <c r="UJI9" s="320"/>
      <c r="UJJ9" s="320"/>
      <c r="UJK9" s="320"/>
      <c r="UJL9" s="320"/>
      <c r="UJM9" s="320"/>
      <c r="UJN9" s="320"/>
      <c r="UJO9" s="320"/>
      <c r="UJP9" s="320"/>
      <c r="UJQ9" s="320"/>
      <c r="UJR9" s="320"/>
      <c r="UJS9" s="320"/>
      <c r="UJT9" s="320"/>
      <c r="UJU9" s="320"/>
      <c r="UJV9" s="320"/>
      <c r="UJW9" s="320"/>
      <c r="UJX9" s="320"/>
      <c r="UJY9" s="320"/>
      <c r="UJZ9" s="320"/>
      <c r="UKA9" s="320"/>
      <c r="UKB9" s="320"/>
      <c r="UKC9" s="320"/>
      <c r="UKD9" s="320"/>
      <c r="UKE9" s="320"/>
      <c r="UKF9" s="320"/>
      <c r="UKG9" s="320"/>
      <c r="UKH9" s="320"/>
      <c r="UKI9" s="320"/>
      <c r="UKJ9" s="320"/>
      <c r="UKK9" s="320"/>
      <c r="UKL9" s="320"/>
      <c r="UKM9" s="320"/>
      <c r="UKN9" s="320"/>
      <c r="UKO9" s="320"/>
      <c r="UKP9" s="320"/>
      <c r="UKQ9" s="320"/>
      <c r="UKR9" s="320"/>
      <c r="UKS9" s="320"/>
      <c r="UKT9" s="320"/>
      <c r="UKU9" s="320"/>
      <c r="UKV9" s="320"/>
      <c r="UKW9" s="320"/>
      <c r="UKX9" s="320"/>
      <c r="UKY9" s="320"/>
      <c r="UKZ9" s="320"/>
      <c r="ULA9" s="320"/>
      <c r="ULB9" s="320"/>
      <c r="ULC9" s="320"/>
      <c r="ULD9" s="320"/>
      <c r="ULE9" s="320"/>
      <c r="ULF9" s="320"/>
      <c r="ULG9" s="320"/>
      <c r="ULH9" s="320"/>
      <c r="ULI9" s="320"/>
      <c r="ULJ9" s="320"/>
      <c r="ULK9" s="320"/>
      <c r="ULL9" s="320"/>
      <c r="ULM9" s="320"/>
      <c r="ULN9" s="320"/>
      <c r="ULO9" s="320"/>
      <c r="ULP9" s="320"/>
      <c r="ULQ9" s="320"/>
      <c r="ULR9" s="320"/>
      <c r="ULS9" s="320"/>
      <c r="ULT9" s="320"/>
      <c r="ULU9" s="320"/>
      <c r="ULV9" s="320"/>
      <c r="ULW9" s="320"/>
      <c r="ULX9" s="320"/>
      <c r="ULY9" s="320"/>
      <c r="ULZ9" s="320"/>
      <c r="UMA9" s="320"/>
      <c r="UMB9" s="320"/>
      <c r="UMC9" s="320"/>
      <c r="UMD9" s="320"/>
      <c r="UME9" s="320"/>
      <c r="UMF9" s="320"/>
      <c r="UMG9" s="320"/>
      <c r="UMH9" s="320"/>
      <c r="UMI9" s="320"/>
      <c r="UMJ9" s="320"/>
      <c r="UMK9" s="320"/>
      <c r="UML9" s="320"/>
      <c r="UMM9" s="320"/>
      <c r="UMN9" s="320"/>
      <c r="UMO9" s="320"/>
      <c r="UMP9" s="320"/>
      <c r="UMQ9" s="320"/>
      <c r="UMR9" s="320"/>
      <c r="UMS9" s="320"/>
      <c r="UMT9" s="320"/>
      <c r="UMU9" s="320"/>
      <c r="UMV9" s="320"/>
      <c r="UMW9" s="320"/>
      <c r="UMX9" s="320"/>
      <c r="UMY9" s="320"/>
      <c r="UMZ9" s="320"/>
      <c r="UNA9" s="320"/>
      <c r="UNB9" s="320"/>
      <c r="UNC9" s="320"/>
      <c r="UND9" s="320"/>
      <c r="UNE9" s="320"/>
      <c r="UNF9" s="320"/>
      <c r="UNG9" s="320"/>
      <c r="UNH9" s="320"/>
      <c r="UNI9" s="320"/>
      <c r="UNJ9" s="320"/>
      <c r="UNK9" s="320"/>
      <c r="UNL9" s="320"/>
      <c r="UNM9" s="320"/>
      <c r="UNN9" s="320"/>
      <c r="UNO9" s="320"/>
      <c r="UNP9" s="320"/>
      <c r="UNQ9" s="320"/>
      <c r="UNR9" s="320"/>
      <c r="UNS9" s="320"/>
      <c r="UNT9" s="320"/>
      <c r="UNU9" s="320"/>
      <c r="UNV9" s="320"/>
      <c r="UNW9" s="320"/>
      <c r="UNX9" s="320"/>
      <c r="UNY9" s="320"/>
      <c r="UNZ9" s="320"/>
      <c r="UOA9" s="320"/>
      <c r="UOB9" s="320"/>
      <c r="UOC9" s="320"/>
      <c r="UOD9" s="320"/>
      <c r="UOE9" s="320"/>
      <c r="UOF9" s="320"/>
      <c r="UOG9" s="320"/>
      <c r="UOH9" s="320"/>
      <c r="UOI9" s="320"/>
      <c r="UOJ9" s="320"/>
      <c r="UOK9" s="320"/>
      <c r="UOL9" s="320"/>
      <c r="UOM9" s="320"/>
      <c r="UON9" s="320"/>
      <c r="UOO9" s="320"/>
      <c r="UOP9" s="320"/>
      <c r="UOQ9" s="320"/>
      <c r="UOR9" s="320"/>
      <c r="UOS9" s="320"/>
      <c r="UOT9" s="320"/>
      <c r="UOU9" s="320"/>
      <c r="UOV9" s="320"/>
      <c r="UOW9" s="320"/>
      <c r="UOX9" s="320"/>
      <c r="UOY9" s="320"/>
      <c r="UOZ9" s="320"/>
      <c r="UPA9" s="320"/>
      <c r="UPB9" s="320"/>
      <c r="UPC9" s="320"/>
      <c r="UPD9" s="320"/>
      <c r="UPE9" s="320"/>
      <c r="UPF9" s="320"/>
      <c r="UPG9" s="320"/>
      <c r="UPH9" s="320"/>
      <c r="UPI9" s="320"/>
      <c r="UPJ9" s="320"/>
      <c r="UPK9" s="320"/>
      <c r="UPL9" s="320"/>
      <c r="UPM9" s="320"/>
      <c r="UPN9" s="320"/>
      <c r="UPO9" s="320"/>
      <c r="UPP9" s="320"/>
      <c r="UPQ9" s="320"/>
      <c r="UPR9" s="320"/>
      <c r="UPS9" s="320"/>
      <c r="UPT9" s="320"/>
      <c r="UPU9" s="320"/>
      <c r="UPV9" s="320"/>
      <c r="UPW9" s="320"/>
      <c r="UPX9" s="320"/>
      <c r="UPY9" s="320"/>
      <c r="UPZ9" s="320"/>
      <c r="UQA9" s="320"/>
      <c r="UQB9" s="320"/>
      <c r="UQC9" s="320"/>
      <c r="UQD9" s="320"/>
      <c r="UQE9" s="320"/>
      <c r="UQF9" s="320"/>
      <c r="UQG9" s="320"/>
      <c r="UQH9" s="320"/>
      <c r="UQI9" s="320"/>
      <c r="UQJ9" s="320"/>
      <c r="UQK9" s="320"/>
      <c r="UQL9" s="320"/>
      <c r="UQM9" s="320"/>
      <c r="UQN9" s="320"/>
      <c r="UQO9" s="320"/>
      <c r="UQP9" s="320"/>
      <c r="UQQ9" s="320"/>
      <c r="UQR9" s="320"/>
      <c r="UQS9" s="320"/>
      <c r="UQT9" s="320"/>
      <c r="UQU9" s="320"/>
      <c r="UQV9" s="320"/>
      <c r="UQW9" s="320"/>
      <c r="UQX9" s="320"/>
      <c r="UQY9" s="320"/>
      <c r="UQZ9" s="320"/>
      <c r="URA9" s="320"/>
      <c r="URB9" s="320"/>
      <c r="URC9" s="320"/>
      <c r="URD9" s="320"/>
      <c r="URE9" s="320"/>
      <c r="URF9" s="320"/>
      <c r="URG9" s="320"/>
      <c r="URH9" s="320"/>
      <c r="URI9" s="320"/>
      <c r="URJ9" s="320"/>
      <c r="URK9" s="320"/>
      <c r="URL9" s="320"/>
      <c r="URM9" s="320"/>
      <c r="URN9" s="320"/>
      <c r="URO9" s="320"/>
      <c r="URP9" s="320"/>
      <c r="URQ9" s="320"/>
      <c r="URR9" s="320"/>
      <c r="URS9" s="320"/>
      <c r="URT9" s="320"/>
      <c r="URU9" s="320"/>
      <c r="URV9" s="320"/>
      <c r="URW9" s="320"/>
      <c r="URX9" s="320"/>
      <c r="URY9" s="320"/>
      <c r="URZ9" s="320"/>
      <c r="USA9" s="320"/>
      <c r="USB9" s="320"/>
      <c r="USC9" s="320"/>
      <c r="USD9" s="320"/>
      <c r="USE9" s="320"/>
      <c r="USF9" s="320"/>
      <c r="USG9" s="320"/>
      <c r="USH9" s="320"/>
      <c r="USI9" s="320"/>
      <c r="USJ9" s="320"/>
      <c r="USK9" s="320"/>
      <c r="USL9" s="320"/>
      <c r="USM9" s="320"/>
      <c r="USN9" s="320"/>
      <c r="USO9" s="320"/>
      <c r="USP9" s="320"/>
      <c r="USQ9" s="320"/>
      <c r="USR9" s="320"/>
      <c r="USS9" s="320"/>
      <c r="UST9" s="320"/>
      <c r="USU9" s="320"/>
      <c r="USV9" s="320"/>
      <c r="USW9" s="320"/>
      <c r="USX9" s="320"/>
      <c r="USY9" s="320"/>
      <c r="USZ9" s="320"/>
      <c r="UTA9" s="320"/>
      <c r="UTB9" s="320"/>
      <c r="UTC9" s="320"/>
      <c r="UTD9" s="320"/>
      <c r="UTE9" s="320"/>
      <c r="UTF9" s="320"/>
      <c r="UTG9" s="320"/>
      <c r="UTH9" s="320"/>
      <c r="UTI9" s="320"/>
      <c r="UTJ9" s="320"/>
      <c r="UTK9" s="320"/>
      <c r="UTL9" s="320"/>
      <c r="UTM9" s="320"/>
      <c r="UTN9" s="320"/>
      <c r="UTO9" s="320"/>
      <c r="UTP9" s="320"/>
      <c r="UTQ9" s="320"/>
      <c r="UTR9" s="320"/>
      <c r="UTS9" s="320"/>
      <c r="UTT9" s="320"/>
      <c r="UTU9" s="320"/>
      <c r="UTV9" s="320"/>
      <c r="UTW9" s="320"/>
      <c r="UTX9" s="320"/>
      <c r="UTY9" s="320"/>
      <c r="UTZ9" s="320"/>
      <c r="UUA9" s="320"/>
      <c r="UUB9" s="320"/>
      <c r="UUC9" s="320"/>
      <c r="UUD9" s="320"/>
      <c r="UUE9" s="320"/>
      <c r="UUF9" s="320"/>
      <c r="UUG9" s="320"/>
      <c r="UUH9" s="320"/>
      <c r="UUI9" s="320"/>
      <c r="UUJ9" s="320"/>
      <c r="UUK9" s="320"/>
      <c r="UUL9" s="320"/>
      <c r="UUM9" s="320"/>
      <c r="UUN9" s="320"/>
      <c r="UUO9" s="320"/>
      <c r="UUP9" s="320"/>
      <c r="UUQ9" s="320"/>
      <c r="UUR9" s="320"/>
      <c r="UUS9" s="320"/>
      <c r="UUT9" s="320"/>
      <c r="UUU9" s="320"/>
      <c r="UUV9" s="320"/>
      <c r="UUW9" s="320"/>
      <c r="UUX9" s="320"/>
      <c r="UUY9" s="320"/>
      <c r="UUZ9" s="320"/>
      <c r="UVA9" s="320"/>
      <c r="UVB9" s="320"/>
      <c r="UVC9" s="320"/>
      <c r="UVD9" s="320"/>
      <c r="UVE9" s="320"/>
      <c r="UVF9" s="320"/>
      <c r="UVG9" s="320"/>
      <c r="UVH9" s="320"/>
      <c r="UVI9" s="320"/>
      <c r="UVJ9" s="320"/>
      <c r="UVK9" s="320"/>
      <c r="UVL9" s="320"/>
      <c r="UVM9" s="320"/>
      <c r="UVN9" s="320"/>
      <c r="UVO9" s="320"/>
      <c r="UVP9" s="320"/>
      <c r="UVQ9" s="320"/>
      <c r="UVR9" s="320"/>
      <c r="UVS9" s="320"/>
      <c r="UVT9" s="320"/>
      <c r="UVU9" s="320"/>
      <c r="UVV9" s="320"/>
      <c r="UVW9" s="320"/>
      <c r="UVX9" s="320"/>
      <c r="UVY9" s="320"/>
      <c r="UVZ9" s="320"/>
      <c r="UWA9" s="320"/>
      <c r="UWB9" s="320"/>
      <c r="UWC9" s="320"/>
      <c r="UWD9" s="320"/>
      <c r="UWE9" s="320"/>
      <c r="UWF9" s="320"/>
      <c r="UWG9" s="320"/>
      <c r="UWH9" s="320"/>
      <c r="UWI9" s="320"/>
      <c r="UWJ9" s="320"/>
      <c r="UWK9" s="320"/>
      <c r="UWL9" s="320"/>
      <c r="UWM9" s="320"/>
      <c r="UWN9" s="320"/>
      <c r="UWO9" s="320"/>
      <c r="UWP9" s="320"/>
      <c r="UWQ9" s="320"/>
      <c r="UWR9" s="320"/>
      <c r="UWS9" s="320"/>
      <c r="UWT9" s="320"/>
      <c r="UWU9" s="320"/>
      <c r="UWV9" s="320"/>
      <c r="UWW9" s="320"/>
      <c r="UWX9" s="320"/>
      <c r="UWY9" s="320"/>
      <c r="UWZ9" s="320"/>
      <c r="UXA9" s="320"/>
      <c r="UXB9" s="320"/>
      <c r="UXC9" s="320"/>
      <c r="UXD9" s="320"/>
      <c r="UXE9" s="320"/>
      <c r="UXF9" s="320"/>
      <c r="UXG9" s="320"/>
      <c r="UXH9" s="320"/>
      <c r="UXI9" s="320"/>
      <c r="UXJ9" s="320"/>
      <c r="UXK9" s="320"/>
      <c r="UXL9" s="320"/>
      <c r="UXM9" s="320"/>
      <c r="UXN9" s="320"/>
      <c r="UXO9" s="320"/>
      <c r="UXP9" s="320"/>
      <c r="UXQ9" s="320"/>
      <c r="UXR9" s="320"/>
      <c r="UXS9" s="320"/>
      <c r="UXT9" s="320"/>
      <c r="UXU9" s="320"/>
      <c r="UXV9" s="320"/>
      <c r="UXW9" s="320"/>
      <c r="UXX9" s="320"/>
      <c r="UXY9" s="320"/>
      <c r="UXZ9" s="320"/>
      <c r="UYA9" s="320"/>
      <c r="UYB9" s="320"/>
      <c r="UYC9" s="320"/>
      <c r="UYD9" s="320"/>
      <c r="UYE9" s="320"/>
      <c r="UYF9" s="320"/>
      <c r="UYG9" s="320"/>
      <c r="UYH9" s="320"/>
      <c r="UYI9" s="320"/>
      <c r="UYJ9" s="320"/>
      <c r="UYK9" s="320"/>
      <c r="UYL9" s="320"/>
      <c r="UYM9" s="320"/>
      <c r="UYN9" s="320"/>
      <c r="UYO9" s="320"/>
      <c r="UYP9" s="320"/>
      <c r="UYQ9" s="320"/>
      <c r="UYR9" s="320"/>
      <c r="UYS9" s="320"/>
      <c r="UYT9" s="320"/>
      <c r="UYU9" s="320"/>
      <c r="UYV9" s="320"/>
      <c r="UYW9" s="320"/>
      <c r="UYX9" s="320"/>
      <c r="UYY9" s="320"/>
      <c r="UYZ9" s="320"/>
      <c r="UZA9" s="320"/>
      <c r="UZB9" s="320"/>
      <c r="UZC9" s="320"/>
      <c r="UZD9" s="320"/>
      <c r="UZE9" s="320"/>
      <c r="UZF9" s="320"/>
      <c r="UZG9" s="320"/>
      <c r="UZH9" s="320"/>
      <c r="UZI9" s="320"/>
      <c r="UZJ9" s="320"/>
      <c r="UZK9" s="320"/>
      <c r="UZL9" s="320"/>
      <c r="UZM9" s="320"/>
      <c r="UZN9" s="320"/>
      <c r="UZO9" s="320"/>
      <c r="UZP9" s="320"/>
      <c r="UZQ9" s="320"/>
      <c r="UZR9" s="320"/>
      <c r="UZS9" s="320"/>
      <c r="UZT9" s="320"/>
      <c r="UZU9" s="320"/>
      <c r="UZV9" s="320"/>
      <c r="UZW9" s="320"/>
      <c r="UZX9" s="320"/>
      <c r="UZY9" s="320"/>
      <c r="UZZ9" s="320"/>
      <c r="VAA9" s="320"/>
      <c r="VAB9" s="320"/>
      <c r="VAC9" s="320"/>
      <c r="VAD9" s="320"/>
      <c r="VAE9" s="320"/>
      <c r="VAF9" s="320"/>
      <c r="VAG9" s="320"/>
      <c r="VAH9" s="320"/>
      <c r="VAI9" s="320"/>
      <c r="VAJ9" s="320"/>
      <c r="VAK9" s="320"/>
      <c r="VAL9" s="320"/>
      <c r="VAM9" s="320"/>
      <c r="VAN9" s="320"/>
      <c r="VAO9" s="320"/>
      <c r="VAP9" s="320"/>
      <c r="VAQ9" s="320"/>
      <c r="VAR9" s="320"/>
      <c r="VAS9" s="320"/>
      <c r="VAT9" s="320"/>
      <c r="VAU9" s="320"/>
      <c r="VAV9" s="320"/>
      <c r="VAW9" s="320"/>
      <c r="VAX9" s="320"/>
      <c r="VAY9" s="320"/>
      <c r="VAZ9" s="320"/>
      <c r="VBA9" s="320"/>
      <c r="VBB9" s="320"/>
      <c r="VBC9" s="320"/>
      <c r="VBD9" s="320"/>
      <c r="VBE9" s="320"/>
      <c r="VBF9" s="320"/>
      <c r="VBG9" s="320"/>
      <c r="VBH9" s="320"/>
      <c r="VBI9" s="320"/>
      <c r="VBJ9" s="320"/>
      <c r="VBK9" s="320"/>
      <c r="VBL9" s="320"/>
      <c r="VBM9" s="320"/>
      <c r="VBN9" s="320"/>
      <c r="VBO9" s="320"/>
      <c r="VBP9" s="320"/>
      <c r="VBQ9" s="320"/>
      <c r="VBR9" s="320"/>
      <c r="VBS9" s="320"/>
      <c r="VBT9" s="320"/>
      <c r="VBU9" s="320"/>
      <c r="VBV9" s="320"/>
      <c r="VBW9" s="320"/>
      <c r="VBX9" s="320"/>
      <c r="VBY9" s="320"/>
      <c r="VBZ9" s="320"/>
      <c r="VCA9" s="320"/>
      <c r="VCB9" s="320"/>
      <c r="VCC9" s="320"/>
      <c r="VCD9" s="320"/>
      <c r="VCE9" s="320"/>
      <c r="VCF9" s="320"/>
      <c r="VCG9" s="320"/>
      <c r="VCH9" s="320"/>
      <c r="VCI9" s="320"/>
      <c r="VCJ9" s="320"/>
      <c r="VCK9" s="320"/>
      <c r="VCL9" s="320"/>
      <c r="VCM9" s="320"/>
      <c r="VCN9" s="320"/>
      <c r="VCO9" s="320"/>
      <c r="VCP9" s="320"/>
      <c r="VCQ9" s="320"/>
      <c r="VCR9" s="320"/>
      <c r="VCS9" s="320"/>
      <c r="VCT9" s="320"/>
      <c r="VCU9" s="320"/>
      <c r="VCV9" s="320"/>
      <c r="VCW9" s="320"/>
      <c r="VCX9" s="320"/>
      <c r="VCY9" s="320"/>
      <c r="VCZ9" s="320"/>
      <c r="VDA9" s="320"/>
      <c r="VDB9" s="320"/>
      <c r="VDC9" s="320"/>
      <c r="VDD9" s="320"/>
      <c r="VDE9" s="320"/>
      <c r="VDF9" s="320"/>
      <c r="VDG9" s="320"/>
      <c r="VDH9" s="320"/>
      <c r="VDI9" s="320"/>
      <c r="VDJ9" s="320"/>
      <c r="VDK9" s="320"/>
      <c r="VDL9" s="320"/>
      <c r="VDM9" s="320"/>
      <c r="VDN9" s="320"/>
      <c r="VDO9" s="320"/>
      <c r="VDP9" s="320"/>
      <c r="VDQ9" s="320"/>
      <c r="VDR9" s="320"/>
      <c r="VDS9" s="320"/>
      <c r="VDT9" s="320"/>
      <c r="VDU9" s="320"/>
      <c r="VDV9" s="320"/>
      <c r="VDW9" s="320"/>
      <c r="VDX9" s="320"/>
      <c r="VDY9" s="320"/>
      <c r="VDZ9" s="320"/>
      <c r="VEA9" s="320"/>
      <c r="VEB9" s="320"/>
      <c r="VEC9" s="320"/>
      <c r="VED9" s="320"/>
      <c r="VEE9" s="320"/>
      <c r="VEF9" s="320"/>
      <c r="VEG9" s="320"/>
      <c r="VEH9" s="320"/>
      <c r="VEI9" s="320"/>
      <c r="VEJ9" s="320"/>
      <c r="VEK9" s="320"/>
      <c r="VEL9" s="320"/>
      <c r="VEM9" s="320"/>
      <c r="VEN9" s="320"/>
      <c r="VEO9" s="320"/>
      <c r="VEP9" s="320"/>
      <c r="VEQ9" s="320"/>
      <c r="VER9" s="320"/>
      <c r="VES9" s="320"/>
      <c r="VET9" s="320"/>
      <c r="VEU9" s="320"/>
      <c r="VEV9" s="320"/>
      <c r="VEW9" s="320"/>
      <c r="VEX9" s="320"/>
      <c r="VEY9" s="320"/>
      <c r="VEZ9" s="320"/>
      <c r="VFA9" s="320"/>
      <c r="VFB9" s="320"/>
      <c r="VFC9" s="320"/>
      <c r="VFD9" s="320"/>
      <c r="VFE9" s="320"/>
      <c r="VFF9" s="320"/>
      <c r="VFG9" s="320"/>
      <c r="VFH9" s="320"/>
      <c r="VFI9" s="320"/>
      <c r="VFJ9" s="320"/>
      <c r="VFK9" s="320"/>
      <c r="VFL9" s="320"/>
      <c r="VFM9" s="320"/>
      <c r="VFN9" s="320"/>
      <c r="VFO9" s="320"/>
      <c r="VFP9" s="320"/>
      <c r="VFQ9" s="320"/>
      <c r="VFR9" s="320"/>
      <c r="VFS9" s="320"/>
      <c r="VFT9" s="320"/>
      <c r="VFU9" s="320"/>
      <c r="VFV9" s="320"/>
      <c r="VFW9" s="320"/>
      <c r="VFX9" s="320"/>
      <c r="VFY9" s="320"/>
      <c r="VFZ9" s="320"/>
      <c r="VGA9" s="320"/>
      <c r="VGB9" s="320"/>
      <c r="VGC9" s="320"/>
      <c r="VGD9" s="320"/>
      <c r="VGE9" s="320"/>
      <c r="VGF9" s="320"/>
      <c r="VGG9" s="320"/>
      <c r="VGH9" s="320"/>
      <c r="VGI9" s="320"/>
      <c r="VGJ9" s="320"/>
      <c r="VGK9" s="320"/>
      <c r="VGL9" s="320"/>
      <c r="VGM9" s="320"/>
      <c r="VGN9" s="320"/>
      <c r="VGO9" s="320"/>
      <c r="VGP9" s="320"/>
      <c r="VGQ9" s="320"/>
      <c r="VGR9" s="320"/>
      <c r="VGS9" s="320"/>
      <c r="VGT9" s="320"/>
      <c r="VGU9" s="320"/>
      <c r="VGV9" s="320"/>
      <c r="VGW9" s="320"/>
      <c r="VGX9" s="320"/>
      <c r="VGY9" s="320"/>
      <c r="VGZ9" s="320"/>
      <c r="VHA9" s="320"/>
      <c r="VHB9" s="320"/>
      <c r="VHC9" s="320"/>
      <c r="VHD9" s="320"/>
      <c r="VHE9" s="320"/>
      <c r="VHF9" s="320"/>
      <c r="VHG9" s="320"/>
      <c r="VHH9" s="320"/>
      <c r="VHI9" s="320"/>
      <c r="VHJ9" s="320"/>
      <c r="VHK9" s="320"/>
      <c r="VHL9" s="320"/>
      <c r="VHM9" s="320"/>
      <c r="VHN9" s="320"/>
      <c r="VHO9" s="320"/>
      <c r="VHP9" s="320"/>
      <c r="VHQ9" s="320"/>
      <c r="VHR9" s="320"/>
      <c r="VHS9" s="320"/>
      <c r="VHT9" s="320"/>
      <c r="VHU9" s="320"/>
      <c r="VHV9" s="320"/>
      <c r="VHW9" s="320"/>
      <c r="VHX9" s="320"/>
      <c r="VHY9" s="320"/>
      <c r="VHZ9" s="320"/>
      <c r="VIA9" s="320"/>
      <c r="VIB9" s="320"/>
      <c r="VIC9" s="320"/>
      <c r="VID9" s="320"/>
      <c r="VIE9" s="320"/>
      <c r="VIF9" s="320"/>
      <c r="VIG9" s="320"/>
      <c r="VIH9" s="320"/>
      <c r="VII9" s="320"/>
      <c r="VIJ9" s="320"/>
      <c r="VIK9" s="320"/>
      <c r="VIL9" s="320"/>
      <c r="VIM9" s="320"/>
      <c r="VIN9" s="320"/>
      <c r="VIO9" s="320"/>
      <c r="VIP9" s="320"/>
      <c r="VIQ9" s="320"/>
      <c r="VIR9" s="320"/>
      <c r="VIS9" s="320"/>
      <c r="VIT9" s="320"/>
      <c r="VIU9" s="320"/>
      <c r="VIV9" s="320"/>
      <c r="VIW9" s="320"/>
      <c r="VIX9" s="320"/>
      <c r="VIY9" s="320"/>
      <c r="VIZ9" s="320"/>
      <c r="VJA9" s="320"/>
      <c r="VJB9" s="320"/>
      <c r="VJC9" s="320"/>
      <c r="VJD9" s="320"/>
      <c r="VJE9" s="320"/>
      <c r="VJF9" s="320"/>
      <c r="VJG9" s="320"/>
      <c r="VJH9" s="320"/>
      <c r="VJI9" s="320"/>
      <c r="VJJ9" s="320"/>
      <c r="VJK9" s="320"/>
      <c r="VJL9" s="320"/>
      <c r="VJM9" s="320"/>
      <c r="VJN9" s="320"/>
      <c r="VJO9" s="320"/>
      <c r="VJP9" s="320"/>
      <c r="VJQ9" s="320"/>
      <c r="VJR9" s="320"/>
      <c r="VJS9" s="320"/>
      <c r="VJT9" s="320"/>
      <c r="VJU9" s="320"/>
      <c r="VJV9" s="320"/>
      <c r="VJW9" s="320"/>
      <c r="VJX9" s="320"/>
      <c r="VJY9" s="320"/>
      <c r="VJZ9" s="320"/>
      <c r="VKA9" s="320"/>
      <c r="VKB9" s="320"/>
      <c r="VKC9" s="320"/>
      <c r="VKD9" s="320"/>
      <c r="VKE9" s="320"/>
      <c r="VKF9" s="320"/>
      <c r="VKG9" s="320"/>
      <c r="VKH9" s="320"/>
      <c r="VKI9" s="320"/>
      <c r="VKJ9" s="320"/>
      <c r="VKK9" s="320"/>
      <c r="VKL9" s="320"/>
      <c r="VKM9" s="320"/>
      <c r="VKN9" s="320"/>
      <c r="VKO9" s="320"/>
      <c r="VKP9" s="320"/>
      <c r="VKQ9" s="320"/>
      <c r="VKR9" s="320"/>
      <c r="VKS9" s="320"/>
      <c r="VKT9" s="320"/>
      <c r="VKU9" s="320"/>
      <c r="VKV9" s="320"/>
      <c r="VKW9" s="320"/>
      <c r="VKX9" s="320"/>
      <c r="VKY9" s="320"/>
      <c r="VKZ9" s="320"/>
      <c r="VLA9" s="320"/>
      <c r="VLB9" s="320"/>
      <c r="VLC9" s="320"/>
      <c r="VLD9" s="320"/>
      <c r="VLE9" s="320"/>
      <c r="VLF9" s="320"/>
      <c r="VLG9" s="320"/>
      <c r="VLH9" s="320"/>
      <c r="VLI9" s="320"/>
      <c r="VLJ9" s="320"/>
      <c r="VLK9" s="320"/>
      <c r="VLL9" s="320"/>
      <c r="VLM9" s="320"/>
      <c r="VLN9" s="320"/>
      <c r="VLO9" s="320"/>
      <c r="VLP9" s="320"/>
      <c r="VLQ9" s="320"/>
      <c r="VLR9" s="320"/>
      <c r="VLS9" s="320"/>
      <c r="VLT9" s="320"/>
      <c r="VLU9" s="320"/>
      <c r="VLV9" s="320"/>
      <c r="VLW9" s="320"/>
      <c r="VLX9" s="320"/>
      <c r="VLY9" s="320"/>
      <c r="VLZ9" s="320"/>
      <c r="VMA9" s="320"/>
      <c r="VMB9" s="320"/>
      <c r="VMC9" s="320"/>
      <c r="VMD9" s="320"/>
      <c r="VME9" s="320"/>
      <c r="VMF9" s="320"/>
      <c r="VMG9" s="320"/>
      <c r="VMH9" s="320"/>
      <c r="VMI9" s="320"/>
      <c r="VMJ9" s="320"/>
      <c r="VMK9" s="320"/>
      <c r="VML9" s="320"/>
      <c r="VMM9" s="320"/>
      <c r="VMN9" s="320"/>
      <c r="VMO9" s="320"/>
      <c r="VMP9" s="320"/>
      <c r="VMQ9" s="320"/>
      <c r="VMR9" s="320"/>
      <c r="VMS9" s="320"/>
      <c r="VMT9" s="320"/>
      <c r="VMU9" s="320"/>
      <c r="VMV9" s="320"/>
      <c r="VMW9" s="320"/>
      <c r="VMX9" s="320"/>
      <c r="VMY9" s="320"/>
      <c r="VMZ9" s="320"/>
      <c r="VNA9" s="320"/>
      <c r="VNB9" s="320"/>
      <c r="VNC9" s="320"/>
      <c r="VND9" s="320"/>
      <c r="VNE9" s="320"/>
      <c r="VNF9" s="320"/>
      <c r="VNG9" s="320"/>
      <c r="VNH9" s="320"/>
      <c r="VNI9" s="320"/>
      <c r="VNJ9" s="320"/>
      <c r="VNK9" s="320"/>
      <c r="VNL9" s="320"/>
      <c r="VNM9" s="320"/>
      <c r="VNN9" s="320"/>
      <c r="VNO9" s="320"/>
      <c r="VNP9" s="320"/>
      <c r="VNQ9" s="320"/>
      <c r="VNR9" s="320"/>
      <c r="VNS9" s="320"/>
      <c r="VNT9" s="320"/>
      <c r="VNU9" s="320"/>
      <c r="VNV9" s="320"/>
      <c r="VNW9" s="320"/>
      <c r="VNX9" s="320"/>
      <c r="VNY9" s="320"/>
      <c r="VNZ9" s="320"/>
      <c r="VOA9" s="320"/>
      <c r="VOB9" s="320"/>
      <c r="VOC9" s="320"/>
      <c r="VOD9" s="320"/>
      <c r="VOE9" s="320"/>
      <c r="VOF9" s="320"/>
      <c r="VOG9" s="320"/>
      <c r="VOH9" s="320"/>
      <c r="VOI9" s="320"/>
      <c r="VOJ9" s="320"/>
      <c r="VOK9" s="320"/>
      <c r="VOL9" s="320"/>
      <c r="VOM9" s="320"/>
      <c r="VON9" s="320"/>
      <c r="VOO9" s="320"/>
      <c r="VOP9" s="320"/>
      <c r="VOQ9" s="320"/>
      <c r="VOR9" s="320"/>
      <c r="VOS9" s="320"/>
      <c r="VOT9" s="320"/>
      <c r="VOU9" s="320"/>
      <c r="VOV9" s="320"/>
      <c r="VOW9" s="320"/>
      <c r="VOX9" s="320"/>
      <c r="VOY9" s="320"/>
      <c r="VOZ9" s="320"/>
      <c r="VPA9" s="320"/>
      <c r="VPB9" s="320"/>
      <c r="VPC9" s="320"/>
      <c r="VPD9" s="320"/>
      <c r="VPE9" s="320"/>
      <c r="VPF9" s="320"/>
      <c r="VPG9" s="320"/>
      <c r="VPH9" s="320"/>
      <c r="VPI9" s="320"/>
      <c r="VPJ9" s="320"/>
      <c r="VPK9" s="320"/>
      <c r="VPL9" s="320"/>
      <c r="VPM9" s="320"/>
      <c r="VPN9" s="320"/>
      <c r="VPO9" s="320"/>
      <c r="VPP9" s="320"/>
      <c r="VPQ9" s="320"/>
      <c r="VPR9" s="320"/>
      <c r="VPS9" s="320"/>
      <c r="VPT9" s="320"/>
      <c r="VPU9" s="320"/>
      <c r="VPV9" s="320"/>
      <c r="VPW9" s="320"/>
      <c r="VPX9" s="320"/>
      <c r="VPY9" s="320"/>
      <c r="VPZ9" s="320"/>
      <c r="VQA9" s="320"/>
      <c r="VQB9" s="320"/>
      <c r="VQC9" s="320"/>
      <c r="VQD9" s="320"/>
      <c r="VQE9" s="320"/>
      <c r="VQF9" s="320"/>
      <c r="VQG9" s="320"/>
      <c r="VQH9" s="320"/>
      <c r="VQI9" s="320"/>
      <c r="VQJ9" s="320"/>
      <c r="VQK9" s="320"/>
      <c r="VQL9" s="320"/>
      <c r="VQM9" s="320"/>
      <c r="VQN9" s="320"/>
      <c r="VQO9" s="320"/>
      <c r="VQP9" s="320"/>
      <c r="VQQ9" s="320"/>
      <c r="VQR9" s="320"/>
      <c r="VQS9" s="320"/>
      <c r="VQT9" s="320"/>
      <c r="VQU9" s="320"/>
      <c r="VQV9" s="320"/>
      <c r="VQW9" s="320"/>
      <c r="VQX9" s="320"/>
      <c r="VQY9" s="320"/>
      <c r="VQZ9" s="320"/>
      <c r="VRA9" s="320"/>
      <c r="VRB9" s="320"/>
      <c r="VRC9" s="320"/>
      <c r="VRD9" s="320"/>
      <c r="VRE9" s="320"/>
      <c r="VRF9" s="320"/>
      <c r="VRG9" s="320"/>
      <c r="VRH9" s="320"/>
      <c r="VRI9" s="320"/>
      <c r="VRJ9" s="320"/>
      <c r="VRK9" s="320"/>
      <c r="VRL9" s="320"/>
      <c r="VRM9" s="320"/>
      <c r="VRN9" s="320"/>
      <c r="VRO9" s="320"/>
      <c r="VRP9" s="320"/>
      <c r="VRQ9" s="320"/>
      <c r="VRR9" s="320"/>
      <c r="VRS9" s="320"/>
      <c r="VRT9" s="320"/>
      <c r="VRU9" s="320"/>
      <c r="VRV9" s="320"/>
      <c r="VRW9" s="320"/>
      <c r="VRX9" s="320"/>
      <c r="VRY9" s="320"/>
      <c r="VRZ9" s="320"/>
      <c r="VSA9" s="320"/>
      <c r="VSB9" s="320"/>
      <c r="VSC9" s="320"/>
      <c r="VSD9" s="320"/>
      <c r="VSE9" s="320"/>
      <c r="VSF9" s="320"/>
      <c r="VSG9" s="320"/>
      <c r="VSH9" s="320"/>
      <c r="VSI9" s="320"/>
      <c r="VSJ9" s="320"/>
      <c r="VSK9" s="320"/>
      <c r="VSL9" s="320"/>
      <c r="VSM9" s="320"/>
      <c r="VSN9" s="320"/>
      <c r="VSO9" s="320"/>
      <c r="VSP9" s="320"/>
      <c r="VSQ9" s="320"/>
      <c r="VSR9" s="320"/>
      <c r="VSS9" s="320"/>
      <c r="VST9" s="320"/>
      <c r="VSU9" s="320"/>
      <c r="VSV9" s="320"/>
      <c r="VSW9" s="320"/>
      <c r="VSX9" s="320"/>
      <c r="VSY9" s="320"/>
      <c r="VSZ9" s="320"/>
      <c r="VTA9" s="320"/>
      <c r="VTB9" s="320"/>
      <c r="VTC9" s="320"/>
      <c r="VTD9" s="320"/>
      <c r="VTE9" s="320"/>
      <c r="VTF9" s="320"/>
      <c r="VTG9" s="320"/>
      <c r="VTH9" s="320"/>
      <c r="VTI9" s="320"/>
      <c r="VTJ9" s="320"/>
      <c r="VTK9" s="320"/>
      <c r="VTL9" s="320"/>
      <c r="VTM9" s="320"/>
      <c r="VTN9" s="320"/>
      <c r="VTO9" s="320"/>
      <c r="VTP9" s="320"/>
      <c r="VTQ9" s="320"/>
      <c r="VTR9" s="320"/>
      <c r="VTS9" s="320"/>
      <c r="VTT9" s="320"/>
      <c r="VTU9" s="320"/>
      <c r="VTV9" s="320"/>
      <c r="VTW9" s="320"/>
      <c r="VTX9" s="320"/>
      <c r="VTY9" s="320"/>
      <c r="VTZ9" s="320"/>
      <c r="VUA9" s="320"/>
      <c r="VUB9" s="320"/>
      <c r="VUC9" s="320"/>
      <c r="VUD9" s="320"/>
      <c r="VUE9" s="320"/>
      <c r="VUF9" s="320"/>
      <c r="VUG9" s="320"/>
      <c r="VUH9" s="320"/>
      <c r="VUI9" s="320"/>
      <c r="VUJ9" s="320"/>
      <c r="VUK9" s="320"/>
      <c r="VUL9" s="320"/>
      <c r="VUM9" s="320"/>
      <c r="VUN9" s="320"/>
      <c r="VUO9" s="320"/>
      <c r="VUP9" s="320"/>
      <c r="VUQ9" s="320"/>
      <c r="VUR9" s="320"/>
      <c r="VUS9" s="320"/>
      <c r="VUT9" s="320"/>
      <c r="VUU9" s="320"/>
      <c r="VUV9" s="320"/>
      <c r="VUW9" s="320"/>
      <c r="VUX9" s="320"/>
      <c r="VUY9" s="320"/>
      <c r="VUZ9" s="320"/>
      <c r="VVA9" s="320"/>
      <c r="VVB9" s="320"/>
      <c r="VVC9" s="320"/>
      <c r="VVD9" s="320"/>
      <c r="VVE9" s="320"/>
      <c r="VVF9" s="320"/>
      <c r="VVG9" s="320"/>
      <c r="VVH9" s="320"/>
      <c r="VVI9" s="320"/>
      <c r="VVJ9" s="320"/>
      <c r="VVK9" s="320"/>
      <c r="VVL9" s="320"/>
      <c r="VVM9" s="320"/>
      <c r="VVN9" s="320"/>
      <c r="VVO9" s="320"/>
      <c r="VVP9" s="320"/>
      <c r="VVQ9" s="320"/>
      <c r="VVR9" s="320"/>
      <c r="VVS9" s="320"/>
      <c r="VVT9" s="320"/>
      <c r="VVU9" s="320"/>
      <c r="VVV9" s="320"/>
      <c r="VVW9" s="320"/>
      <c r="VVX9" s="320"/>
      <c r="VVY9" s="320"/>
      <c r="VVZ9" s="320"/>
      <c r="VWA9" s="320"/>
      <c r="VWB9" s="320"/>
      <c r="VWC9" s="320"/>
      <c r="VWD9" s="320"/>
      <c r="VWE9" s="320"/>
      <c r="VWF9" s="320"/>
      <c r="VWG9" s="320"/>
      <c r="VWH9" s="320"/>
      <c r="VWI9" s="320"/>
      <c r="VWJ9" s="320"/>
      <c r="VWK9" s="320"/>
      <c r="VWL9" s="320"/>
      <c r="VWM9" s="320"/>
      <c r="VWN9" s="320"/>
      <c r="VWO9" s="320"/>
      <c r="VWP9" s="320"/>
      <c r="VWQ9" s="320"/>
      <c r="VWR9" s="320"/>
      <c r="VWS9" s="320"/>
      <c r="VWT9" s="320"/>
      <c r="VWU9" s="320"/>
      <c r="VWV9" s="320"/>
      <c r="VWW9" s="320"/>
      <c r="VWX9" s="320"/>
      <c r="VWY9" s="320"/>
      <c r="VWZ9" s="320"/>
      <c r="VXA9" s="320"/>
      <c r="VXB9" s="320"/>
      <c r="VXC9" s="320"/>
      <c r="VXD9" s="320"/>
      <c r="VXE9" s="320"/>
      <c r="VXF9" s="320"/>
      <c r="VXG9" s="320"/>
      <c r="VXH9" s="320"/>
      <c r="VXI9" s="320"/>
      <c r="VXJ9" s="320"/>
      <c r="VXK9" s="320"/>
      <c r="VXL9" s="320"/>
      <c r="VXM9" s="320"/>
      <c r="VXN9" s="320"/>
      <c r="VXO9" s="320"/>
      <c r="VXP9" s="320"/>
      <c r="VXQ9" s="320"/>
      <c r="VXR9" s="320"/>
      <c r="VXS9" s="320"/>
      <c r="VXT9" s="320"/>
      <c r="VXU9" s="320"/>
      <c r="VXV9" s="320"/>
      <c r="VXW9" s="320"/>
      <c r="VXX9" s="320"/>
      <c r="VXY9" s="320"/>
      <c r="VXZ9" s="320"/>
      <c r="VYA9" s="320"/>
      <c r="VYB9" s="320"/>
      <c r="VYC9" s="320"/>
      <c r="VYD9" s="320"/>
      <c r="VYE9" s="320"/>
      <c r="VYF9" s="320"/>
      <c r="VYG9" s="320"/>
      <c r="VYH9" s="320"/>
      <c r="VYI9" s="320"/>
      <c r="VYJ9" s="320"/>
      <c r="VYK9" s="320"/>
      <c r="VYL9" s="320"/>
      <c r="VYM9" s="320"/>
      <c r="VYN9" s="320"/>
      <c r="VYO9" s="320"/>
      <c r="VYP9" s="320"/>
      <c r="VYQ9" s="320"/>
      <c r="VYR9" s="320"/>
      <c r="VYS9" s="320"/>
      <c r="VYT9" s="320"/>
      <c r="VYU9" s="320"/>
      <c r="VYV9" s="320"/>
      <c r="VYW9" s="320"/>
      <c r="VYX9" s="320"/>
      <c r="VYY9" s="320"/>
      <c r="VYZ9" s="320"/>
      <c r="VZA9" s="320"/>
      <c r="VZB9" s="320"/>
      <c r="VZC9" s="320"/>
      <c r="VZD9" s="320"/>
      <c r="VZE9" s="320"/>
      <c r="VZF9" s="320"/>
      <c r="VZG9" s="320"/>
      <c r="VZH9" s="320"/>
      <c r="VZI9" s="320"/>
      <c r="VZJ9" s="320"/>
      <c r="VZK9" s="320"/>
      <c r="VZL9" s="320"/>
      <c r="VZM9" s="320"/>
      <c r="VZN9" s="320"/>
      <c r="VZO9" s="320"/>
      <c r="VZP9" s="320"/>
      <c r="VZQ9" s="320"/>
      <c r="VZR9" s="320"/>
      <c r="VZS9" s="320"/>
      <c r="VZT9" s="320"/>
      <c r="VZU9" s="320"/>
      <c r="VZV9" s="320"/>
      <c r="VZW9" s="320"/>
      <c r="VZX9" s="320"/>
      <c r="VZY9" s="320"/>
      <c r="VZZ9" s="320"/>
      <c r="WAA9" s="320"/>
      <c r="WAB9" s="320"/>
      <c r="WAC9" s="320"/>
      <c r="WAD9" s="320"/>
      <c r="WAE9" s="320"/>
      <c r="WAF9" s="320"/>
      <c r="WAG9" s="320"/>
      <c r="WAH9" s="320"/>
      <c r="WAI9" s="320"/>
      <c r="WAJ9" s="320"/>
      <c r="WAK9" s="320"/>
      <c r="WAL9" s="320"/>
      <c r="WAM9" s="320"/>
      <c r="WAN9" s="320"/>
      <c r="WAO9" s="320"/>
      <c r="WAP9" s="320"/>
      <c r="WAQ9" s="320"/>
      <c r="WAR9" s="320"/>
      <c r="WAS9" s="320"/>
      <c r="WAT9" s="320"/>
      <c r="WAU9" s="320"/>
      <c r="WAV9" s="320"/>
      <c r="WAW9" s="320"/>
      <c r="WAX9" s="320"/>
      <c r="WAY9" s="320"/>
      <c r="WAZ9" s="320"/>
      <c r="WBA9" s="320"/>
      <c r="WBB9" s="320"/>
      <c r="WBC9" s="320"/>
      <c r="WBD9" s="320"/>
      <c r="WBE9" s="320"/>
      <c r="WBF9" s="320"/>
      <c r="WBG9" s="320"/>
      <c r="WBH9" s="320"/>
      <c r="WBI9" s="320"/>
      <c r="WBJ9" s="320"/>
      <c r="WBK9" s="320"/>
      <c r="WBL9" s="320"/>
      <c r="WBM9" s="320"/>
      <c r="WBN9" s="320"/>
      <c r="WBO9" s="320"/>
      <c r="WBP9" s="320"/>
      <c r="WBQ9" s="320"/>
      <c r="WBR9" s="320"/>
      <c r="WBS9" s="320"/>
      <c r="WBT9" s="320"/>
      <c r="WBU9" s="320"/>
      <c r="WBV9" s="320"/>
      <c r="WBW9" s="320"/>
      <c r="WBX9" s="320"/>
      <c r="WBY9" s="320"/>
      <c r="WBZ9" s="320"/>
      <c r="WCA9" s="320"/>
      <c r="WCB9" s="320"/>
      <c r="WCC9" s="320"/>
      <c r="WCD9" s="320"/>
      <c r="WCE9" s="320"/>
      <c r="WCF9" s="320"/>
      <c r="WCG9" s="320"/>
      <c r="WCH9" s="320"/>
      <c r="WCI9" s="320"/>
      <c r="WCJ9" s="320"/>
      <c r="WCK9" s="320"/>
      <c r="WCL9" s="320"/>
      <c r="WCM9" s="320"/>
      <c r="WCN9" s="320"/>
      <c r="WCO9" s="320"/>
      <c r="WCP9" s="320"/>
      <c r="WCQ9" s="320"/>
      <c r="WCR9" s="320"/>
      <c r="WCS9" s="320"/>
      <c r="WCT9" s="320"/>
      <c r="WCU9" s="320"/>
      <c r="WCV9" s="320"/>
      <c r="WCW9" s="320"/>
      <c r="WCX9" s="320"/>
      <c r="WCY9" s="320"/>
      <c r="WCZ9" s="320"/>
      <c r="WDA9" s="320"/>
      <c r="WDB9" s="320"/>
      <c r="WDC9" s="320"/>
      <c r="WDD9" s="320"/>
      <c r="WDE9" s="320"/>
      <c r="WDF9" s="320"/>
      <c r="WDG9" s="320"/>
      <c r="WDH9" s="320"/>
      <c r="WDI9" s="320"/>
      <c r="WDJ9" s="320"/>
      <c r="WDK9" s="320"/>
      <c r="WDL9" s="320"/>
      <c r="WDM9" s="320"/>
      <c r="WDN9" s="320"/>
      <c r="WDO9" s="320"/>
      <c r="WDP9" s="320"/>
      <c r="WDQ9" s="320"/>
      <c r="WDR9" s="320"/>
      <c r="WDS9" s="320"/>
      <c r="WDT9" s="320"/>
      <c r="WDU9" s="320"/>
      <c r="WDV9" s="320"/>
      <c r="WDW9" s="320"/>
      <c r="WDX9" s="320"/>
      <c r="WDY9" s="320"/>
      <c r="WDZ9" s="320"/>
      <c r="WEA9" s="320"/>
      <c r="WEB9" s="320"/>
      <c r="WEC9" s="320"/>
      <c r="WED9" s="320"/>
      <c r="WEE9" s="320"/>
      <c r="WEF9" s="320"/>
      <c r="WEG9" s="320"/>
      <c r="WEH9" s="320"/>
      <c r="WEI9" s="320"/>
      <c r="WEJ9" s="320"/>
      <c r="WEK9" s="320"/>
      <c r="WEL9" s="320"/>
      <c r="WEM9" s="320"/>
      <c r="WEN9" s="320"/>
      <c r="WEO9" s="320"/>
      <c r="WEP9" s="320"/>
      <c r="WEQ9" s="320"/>
      <c r="WER9" s="320"/>
      <c r="WES9" s="320"/>
      <c r="WET9" s="320"/>
      <c r="WEU9" s="320"/>
      <c r="WEV9" s="320"/>
      <c r="WEW9" s="320"/>
      <c r="WEX9" s="320"/>
      <c r="WEY9" s="320"/>
      <c r="WEZ9" s="320"/>
      <c r="WFA9" s="320"/>
      <c r="WFB9" s="320"/>
      <c r="WFC9" s="320"/>
      <c r="WFD9" s="320"/>
      <c r="WFE9" s="320"/>
      <c r="WFF9" s="320"/>
      <c r="WFG9" s="320"/>
      <c r="WFH9" s="320"/>
      <c r="WFI9" s="320"/>
      <c r="WFJ9" s="320"/>
      <c r="WFK9" s="320"/>
      <c r="WFL9" s="320"/>
      <c r="WFM9" s="320"/>
      <c r="WFN9" s="320"/>
      <c r="WFO9" s="320"/>
      <c r="WFP9" s="320"/>
      <c r="WFQ9" s="320"/>
      <c r="WFR9" s="320"/>
      <c r="WFS9" s="320"/>
      <c r="WFT9" s="320"/>
      <c r="WFU9" s="320"/>
      <c r="WFV9" s="320"/>
      <c r="WFW9" s="320"/>
      <c r="WFX9" s="320"/>
      <c r="WFY9" s="320"/>
      <c r="WFZ9" s="320"/>
      <c r="WGA9" s="320"/>
      <c r="WGB9" s="320"/>
      <c r="WGC9" s="320"/>
      <c r="WGD9" s="320"/>
      <c r="WGE9" s="320"/>
      <c r="WGF9" s="320"/>
      <c r="WGG9" s="320"/>
      <c r="WGH9" s="320"/>
      <c r="WGI9" s="320"/>
      <c r="WGJ9" s="320"/>
      <c r="WGK9" s="320"/>
      <c r="WGL9" s="320"/>
      <c r="WGM9" s="320"/>
      <c r="WGN9" s="320"/>
      <c r="WGO9" s="320"/>
      <c r="WGP9" s="320"/>
      <c r="WGQ9" s="320"/>
      <c r="WGR9" s="320"/>
      <c r="WGS9" s="320"/>
      <c r="WGT9" s="320"/>
      <c r="WGU9" s="320"/>
      <c r="WGV9" s="320"/>
      <c r="WGW9" s="320"/>
      <c r="WGX9" s="320"/>
      <c r="WGY9" s="320"/>
      <c r="WGZ9" s="320"/>
      <c r="WHA9" s="320"/>
      <c r="WHB9" s="320"/>
      <c r="WHC9" s="320"/>
      <c r="WHD9" s="320"/>
      <c r="WHE9" s="320"/>
      <c r="WHF9" s="320"/>
      <c r="WHG9" s="320"/>
      <c r="WHH9" s="320"/>
      <c r="WHI9" s="320"/>
      <c r="WHJ9" s="320"/>
      <c r="WHK9" s="320"/>
      <c r="WHL9" s="320"/>
      <c r="WHM9" s="320"/>
      <c r="WHN9" s="320"/>
      <c r="WHO9" s="320"/>
      <c r="WHP9" s="320"/>
      <c r="WHQ9" s="320"/>
      <c r="WHR9" s="320"/>
      <c r="WHS9" s="320"/>
      <c r="WHT9" s="320"/>
      <c r="WHU9" s="320"/>
      <c r="WHV9" s="320"/>
      <c r="WHW9" s="320"/>
      <c r="WHX9" s="320"/>
      <c r="WHY9" s="320"/>
      <c r="WHZ9" s="320"/>
      <c r="WIA9" s="320"/>
      <c r="WIB9" s="320"/>
      <c r="WIC9" s="320"/>
      <c r="WID9" s="320"/>
      <c r="WIE9" s="320"/>
      <c r="WIF9" s="320"/>
      <c r="WIG9" s="320"/>
      <c r="WIH9" s="320"/>
      <c r="WII9" s="320"/>
      <c r="WIJ9" s="320"/>
      <c r="WIK9" s="320"/>
      <c r="WIL9" s="320"/>
      <c r="WIM9" s="320"/>
      <c r="WIN9" s="320"/>
      <c r="WIO9" s="320"/>
      <c r="WIP9" s="320"/>
      <c r="WIQ9" s="320"/>
      <c r="WIR9" s="320"/>
      <c r="WIS9" s="320"/>
      <c r="WIT9" s="320"/>
      <c r="WIU9" s="320"/>
      <c r="WIV9" s="320"/>
      <c r="WIW9" s="320"/>
      <c r="WIX9" s="320"/>
      <c r="WIY9" s="320"/>
      <c r="WIZ9" s="320"/>
      <c r="WJA9" s="320"/>
      <c r="WJB9" s="320"/>
      <c r="WJC9" s="320"/>
      <c r="WJD9" s="320"/>
      <c r="WJE9" s="320"/>
      <c r="WJF9" s="320"/>
      <c r="WJG9" s="320"/>
      <c r="WJH9" s="320"/>
      <c r="WJI9" s="320"/>
      <c r="WJJ9" s="320"/>
      <c r="WJK9" s="320"/>
      <c r="WJL9" s="320"/>
      <c r="WJM9" s="320"/>
      <c r="WJN9" s="320"/>
      <c r="WJO9" s="320"/>
      <c r="WJP9" s="320"/>
      <c r="WJQ9" s="320"/>
      <c r="WJR9" s="320"/>
      <c r="WJS9" s="320"/>
      <c r="WJT9" s="320"/>
      <c r="WJU9" s="320"/>
      <c r="WJV9" s="320"/>
      <c r="WJW9" s="320"/>
      <c r="WJX9" s="320"/>
      <c r="WJY9" s="320"/>
      <c r="WJZ9" s="320"/>
      <c r="WKA9" s="320"/>
      <c r="WKB9" s="320"/>
      <c r="WKC9" s="320"/>
      <c r="WKD9" s="320"/>
      <c r="WKE9" s="320"/>
      <c r="WKF9" s="320"/>
      <c r="WKG9" s="320"/>
      <c r="WKH9" s="320"/>
      <c r="WKI9" s="320"/>
      <c r="WKJ9" s="320"/>
      <c r="WKK9" s="320"/>
      <c r="WKL9" s="320"/>
      <c r="WKM9" s="320"/>
      <c r="WKN9" s="320"/>
      <c r="WKO9" s="320"/>
      <c r="WKP9" s="320"/>
      <c r="WKQ9" s="320"/>
      <c r="WKR9" s="320"/>
      <c r="WKS9" s="320"/>
      <c r="WKT9" s="320"/>
      <c r="WKU9" s="320"/>
      <c r="WKV9" s="320"/>
      <c r="WKW9" s="320"/>
      <c r="WKX9" s="320"/>
      <c r="WKY9" s="320"/>
      <c r="WKZ9" s="320"/>
      <c r="WLA9" s="320"/>
      <c r="WLB9" s="320"/>
      <c r="WLC9" s="320"/>
      <c r="WLD9" s="320"/>
      <c r="WLE9" s="320"/>
      <c r="WLF9" s="320"/>
      <c r="WLG9" s="320"/>
      <c r="WLH9" s="320"/>
      <c r="WLI9" s="320"/>
      <c r="WLJ9" s="320"/>
      <c r="WLK9" s="320"/>
      <c r="WLL9" s="320"/>
      <c r="WLM9" s="320"/>
      <c r="WLN9" s="320"/>
      <c r="WLO9" s="320"/>
      <c r="WLP9" s="320"/>
      <c r="WLQ9" s="320"/>
      <c r="WLR9" s="320"/>
      <c r="WLS9" s="320"/>
      <c r="WLT9" s="320"/>
      <c r="WLU9" s="320"/>
      <c r="WLV9" s="320"/>
      <c r="WLW9" s="320"/>
      <c r="WLX9" s="320"/>
      <c r="WLY9" s="320"/>
      <c r="WLZ9" s="320"/>
      <c r="WMA9" s="320"/>
      <c r="WMB9" s="320"/>
      <c r="WMC9" s="320"/>
      <c r="WMD9" s="320"/>
      <c r="WME9" s="320"/>
      <c r="WMF9" s="320"/>
      <c r="WMG9" s="320"/>
      <c r="WMH9" s="320"/>
      <c r="WMI9" s="320"/>
      <c r="WMJ9" s="320"/>
      <c r="WMK9" s="320"/>
      <c r="WML9" s="320"/>
      <c r="WMM9" s="320"/>
      <c r="WMN9" s="320"/>
      <c r="WMO9" s="320"/>
      <c r="WMP9" s="320"/>
      <c r="WMQ9" s="320"/>
      <c r="WMR9" s="320"/>
      <c r="WMS9" s="320"/>
      <c r="WMT9" s="320"/>
      <c r="WMU9" s="320"/>
      <c r="WMV9" s="320"/>
      <c r="WMW9" s="320"/>
      <c r="WMX9" s="320"/>
      <c r="WMY9" s="320"/>
      <c r="WMZ9" s="320"/>
      <c r="WNA9" s="320"/>
      <c r="WNB9" s="320"/>
      <c r="WNC9" s="320"/>
      <c r="WND9" s="320"/>
      <c r="WNE9" s="320"/>
      <c r="WNF9" s="320"/>
      <c r="WNG9" s="320"/>
      <c r="WNH9" s="320"/>
      <c r="WNI9" s="320"/>
      <c r="WNJ9" s="320"/>
      <c r="WNK9" s="320"/>
      <c r="WNL9" s="320"/>
      <c r="WNM9" s="320"/>
      <c r="WNN9" s="320"/>
      <c r="WNO9" s="320"/>
      <c r="WNP9" s="320"/>
      <c r="WNQ9" s="320"/>
      <c r="WNR9" s="320"/>
      <c r="WNS9" s="320"/>
      <c r="WNT9" s="320"/>
      <c r="WNU9" s="320"/>
      <c r="WNV9" s="320"/>
      <c r="WNW9" s="320"/>
      <c r="WNX9" s="320"/>
      <c r="WNY9" s="320"/>
      <c r="WNZ9" s="320"/>
      <c r="WOA9" s="320"/>
      <c r="WOB9" s="320"/>
      <c r="WOC9" s="320"/>
      <c r="WOD9" s="320"/>
      <c r="WOE9" s="320"/>
      <c r="WOF9" s="320"/>
      <c r="WOG9" s="320"/>
      <c r="WOH9" s="320"/>
      <c r="WOI9" s="320"/>
      <c r="WOJ9" s="320"/>
      <c r="WOK9" s="320"/>
      <c r="WOL9" s="320"/>
      <c r="WOM9" s="320"/>
      <c r="WON9" s="320"/>
      <c r="WOO9" s="320"/>
      <c r="WOP9" s="320"/>
      <c r="WOQ9" s="320"/>
      <c r="WOR9" s="320"/>
      <c r="WOS9" s="320"/>
      <c r="WOT9" s="320"/>
      <c r="WOU9" s="320"/>
      <c r="WOV9" s="320"/>
      <c r="WOW9" s="320"/>
      <c r="WOX9" s="320"/>
      <c r="WOY9" s="320"/>
      <c r="WOZ9" s="320"/>
      <c r="WPA9" s="320"/>
      <c r="WPB9" s="320"/>
      <c r="WPC9" s="320"/>
      <c r="WPD9" s="320"/>
      <c r="WPE9" s="320"/>
      <c r="WPF9" s="320"/>
      <c r="WPG9" s="320"/>
      <c r="WPH9" s="320"/>
      <c r="WPI9" s="320"/>
      <c r="WPJ9" s="320"/>
      <c r="WPK9" s="320"/>
      <c r="WPL9" s="320"/>
      <c r="WPM9" s="320"/>
      <c r="WPN9" s="320"/>
      <c r="WPO9" s="320"/>
      <c r="WPP9" s="320"/>
      <c r="WPQ9" s="320"/>
      <c r="WPR9" s="320"/>
      <c r="WPS9" s="320"/>
      <c r="WPT9" s="320"/>
      <c r="WPU9" s="320"/>
      <c r="WPV9" s="320"/>
      <c r="WPW9" s="320"/>
      <c r="WPX9" s="320"/>
      <c r="WPY9" s="320"/>
      <c r="WPZ9" s="320"/>
      <c r="WQA9" s="320"/>
      <c r="WQB9" s="320"/>
      <c r="WQC9" s="320"/>
      <c r="WQD9" s="320"/>
      <c r="WQE9" s="320"/>
      <c r="WQF9" s="320"/>
      <c r="WQG9" s="320"/>
      <c r="WQH9" s="320"/>
      <c r="WQI9" s="320"/>
      <c r="WQJ9" s="320"/>
      <c r="WQK9" s="320"/>
      <c r="WQL9" s="320"/>
      <c r="WQM9" s="320"/>
      <c r="WQN9" s="320"/>
      <c r="WQO9" s="320"/>
      <c r="WQP9" s="320"/>
      <c r="WQQ9" s="320"/>
      <c r="WQR9" s="320"/>
      <c r="WQS9" s="320"/>
      <c r="WQT9" s="320"/>
      <c r="WQU9" s="320"/>
      <c r="WQV9" s="320"/>
      <c r="WQW9" s="320"/>
      <c r="WQX9" s="320"/>
      <c r="WQY9" s="320"/>
      <c r="WQZ9" s="320"/>
      <c r="WRA9" s="320"/>
      <c r="WRB9" s="320"/>
      <c r="WRC9" s="320"/>
      <c r="WRD9" s="320"/>
      <c r="WRE9" s="320"/>
      <c r="WRF9" s="320"/>
      <c r="WRG9" s="320"/>
      <c r="WRH9" s="320"/>
      <c r="WRI9" s="320"/>
      <c r="WRJ9" s="320"/>
      <c r="WRK9" s="320"/>
      <c r="WRL9" s="320"/>
      <c r="WRM9" s="320"/>
      <c r="WRN9" s="320"/>
      <c r="WRO9" s="320"/>
      <c r="WRP9" s="320"/>
      <c r="WRQ9" s="320"/>
      <c r="WRR9" s="320"/>
      <c r="WRS9" s="320"/>
      <c r="WRT9" s="320"/>
      <c r="WRU9" s="320"/>
      <c r="WRV9" s="320"/>
      <c r="WRW9" s="320"/>
      <c r="WRX9" s="320"/>
      <c r="WRY9" s="320"/>
      <c r="WRZ9" s="320"/>
      <c r="WSA9" s="320"/>
      <c r="WSB9" s="320"/>
      <c r="WSC9" s="320"/>
      <c r="WSD9" s="320"/>
      <c r="WSE9" s="320"/>
      <c r="WSF9" s="320"/>
      <c r="WSG9" s="320"/>
      <c r="WSH9" s="320"/>
      <c r="WSI9" s="320"/>
      <c r="WSJ9" s="320"/>
      <c r="WSK9" s="320"/>
      <c r="WSL9" s="320"/>
      <c r="WSM9" s="320"/>
      <c r="WSN9" s="320"/>
      <c r="WSO9" s="320"/>
      <c r="WSP9" s="320"/>
      <c r="WSQ9" s="320"/>
      <c r="WSR9" s="320"/>
      <c r="WSS9" s="320"/>
      <c r="WST9" s="320"/>
      <c r="WSU9" s="320"/>
      <c r="WSV9" s="320"/>
      <c r="WSW9" s="320"/>
      <c r="WSX9" s="320"/>
      <c r="WSY9" s="320"/>
      <c r="WSZ9" s="320"/>
      <c r="WTA9" s="320"/>
      <c r="WTB9" s="320"/>
      <c r="WTC9" s="320"/>
      <c r="WTD9" s="320"/>
      <c r="WTE9" s="320"/>
      <c r="WTF9" s="320"/>
      <c r="WTG9" s="320"/>
      <c r="WTH9" s="320"/>
      <c r="WTI9" s="320"/>
      <c r="WTJ9" s="320"/>
      <c r="WTK9" s="320"/>
      <c r="WTL9" s="320"/>
      <c r="WTM9" s="320"/>
      <c r="WTN9" s="320"/>
      <c r="WTO9" s="320"/>
      <c r="WTP9" s="320"/>
      <c r="WTQ9" s="320"/>
      <c r="WTR9" s="320"/>
      <c r="WTS9" s="320"/>
      <c r="WTT9" s="320"/>
      <c r="WTU9" s="320"/>
      <c r="WTV9" s="320"/>
      <c r="WTW9" s="320"/>
      <c r="WTX9" s="320"/>
      <c r="WTY9" s="320"/>
      <c r="WTZ9" s="320"/>
      <c r="WUA9" s="320"/>
      <c r="WUB9" s="320"/>
      <c r="WUC9" s="320"/>
      <c r="WUD9" s="320"/>
      <c r="WUE9" s="320"/>
      <c r="WUF9" s="320"/>
      <c r="WUG9" s="320"/>
      <c r="WUH9" s="320"/>
      <c r="WUI9" s="320"/>
      <c r="WUJ9" s="320"/>
      <c r="WUK9" s="320"/>
      <c r="WUL9" s="320"/>
      <c r="WUM9" s="320"/>
      <c r="WUN9" s="320"/>
      <c r="WUO9" s="320"/>
      <c r="WUP9" s="320"/>
      <c r="WUQ9" s="320"/>
      <c r="WUR9" s="320"/>
      <c r="WUS9" s="320"/>
      <c r="WUT9" s="320"/>
      <c r="WUU9" s="320"/>
      <c r="WUV9" s="320"/>
      <c r="WUW9" s="320"/>
      <c r="WUX9" s="320"/>
      <c r="WUY9" s="320"/>
      <c r="WUZ9" s="320"/>
      <c r="WVA9" s="320"/>
      <c r="WVB9" s="320"/>
      <c r="WVC9" s="320"/>
      <c r="WVD9" s="320"/>
      <c r="WVE9" s="320"/>
      <c r="WVF9" s="320"/>
      <c r="WVG9" s="320"/>
      <c r="WVH9" s="320"/>
      <c r="WVI9" s="320"/>
      <c r="WVJ9" s="320"/>
      <c r="WVK9" s="320"/>
      <c r="WVL9" s="320"/>
      <c r="WVM9" s="320"/>
      <c r="WVN9" s="320"/>
      <c r="WVO9" s="320"/>
      <c r="WVP9" s="320"/>
      <c r="WVQ9" s="320"/>
      <c r="WVR9" s="320"/>
      <c r="WVS9" s="320"/>
      <c r="WVT9" s="320"/>
      <c r="WVU9" s="320"/>
      <c r="WVV9" s="320"/>
      <c r="WVW9" s="320"/>
      <c r="WVX9" s="320"/>
      <c r="WVY9" s="320"/>
      <c r="WVZ9" s="320"/>
      <c r="WWA9" s="320"/>
      <c r="WWB9" s="320"/>
      <c r="WWC9" s="320"/>
      <c r="WWD9" s="320"/>
      <c r="WWE9" s="320"/>
      <c r="WWF9" s="320"/>
      <c r="WWG9" s="320"/>
      <c r="WWH9" s="320"/>
      <c r="WWI9" s="320"/>
      <c r="WWJ9" s="320"/>
      <c r="WWK9" s="320"/>
      <c r="WWL9" s="320"/>
      <c r="WWM9" s="320"/>
      <c r="WWN9" s="320"/>
      <c r="WWO9" s="320"/>
      <c r="WWP9" s="320"/>
      <c r="WWQ9" s="320"/>
      <c r="WWR9" s="320"/>
      <c r="WWS9" s="320"/>
      <c r="WWT9" s="320"/>
      <c r="WWU9" s="320"/>
      <c r="WWV9" s="320"/>
      <c r="WWW9" s="320"/>
      <c r="WWX9" s="320"/>
      <c r="WWY9" s="320"/>
      <c r="WWZ9" s="320"/>
      <c r="WXA9" s="320"/>
      <c r="WXB9" s="320"/>
      <c r="WXC9" s="320"/>
      <c r="WXD9" s="320"/>
      <c r="WXE9" s="320"/>
      <c r="WXF9" s="320"/>
      <c r="WXG9" s="320"/>
      <c r="WXH9" s="320"/>
      <c r="WXI9" s="320"/>
      <c r="WXJ9" s="320"/>
      <c r="WXK9" s="320"/>
      <c r="WXL9" s="320"/>
      <c r="WXM9" s="320"/>
      <c r="WXN9" s="320"/>
      <c r="WXO9" s="320"/>
      <c r="WXP9" s="320"/>
      <c r="WXQ9" s="320"/>
      <c r="WXR9" s="320"/>
      <c r="WXS9" s="320"/>
      <c r="WXT9" s="320"/>
      <c r="WXU9" s="320"/>
      <c r="WXV9" s="320"/>
      <c r="WXW9" s="320"/>
      <c r="WXX9" s="320"/>
      <c r="WXY9" s="320"/>
      <c r="WXZ9" s="320"/>
      <c r="WYA9" s="320"/>
      <c r="WYB9" s="320"/>
      <c r="WYC9" s="320"/>
      <c r="WYD9" s="320"/>
      <c r="WYE9" s="320"/>
      <c r="WYF9" s="320"/>
      <c r="WYG9" s="320"/>
      <c r="WYH9" s="320"/>
      <c r="WYI9" s="320"/>
      <c r="WYJ9" s="320"/>
      <c r="WYK9" s="320"/>
      <c r="WYL9" s="320"/>
      <c r="WYM9" s="320"/>
      <c r="WYN9" s="320"/>
      <c r="WYO9" s="320"/>
      <c r="WYP9" s="320"/>
      <c r="WYQ9" s="320"/>
      <c r="WYR9" s="320"/>
      <c r="WYS9" s="320"/>
      <c r="WYT9" s="320"/>
      <c r="WYU9" s="320"/>
      <c r="WYV9" s="320"/>
      <c r="WYW9" s="320"/>
      <c r="WYX9" s="320"/>
      <c r="WYY9" s="320"/>
      <c r="WYZ9" s="320"/>
      <c r="WZA9" s="320"/>
      <c r="WZB9" s="320"/>
      <c r="WZC9" s="320"/>
      <c r="WZD9" s="320"/>
      <c r="WZE9" s="320"/>
      <c r="WZF9" s="320"/>
      <c r="WZG9" s="320"/>
      <c r="WZH9" s="320"/>
      <c r="WZI9" s="320"/>
      <c r="WZJ9" s="320"/>
      <c r="WZK9" s="320"/>
      <c r="WZL9" s="320"/>
      <c r="WZM9" s="320"/>
      <c r="WZN9" s="320"/>
      <c r="WZO9" s="320"/>
      <c r="WZP9" s="320"/>
      <c r="WZQ9" s="320"/>
      <c r="WZR9" s="320"/>
      <c r="WZS9" s="320"/>
      <c r="WZT9" s="320"/>
      <c r="WZU9" s="320"/>
      <c r="WZV9" s="320"/>
      <c r="WZW9" s="320"/>
      <c r="WZX9" s="320"/>
      <c r="WZY9" s="320"/>
      <c r="WZZ9" s="320"/>
      <c r="XAA9" s="320"/>
      <c r="XAB9" s="320"/>
      <c r="XAC9" s="320"/>
      <c r="XAD9" s="320"/>
      <c r="XAE9" s="320"/>
      <c r="XAF9" s="320"/>
      <c r="XAG9" s="320"/>
      <c r="XAH9" s="320"/>
      <c r="XAI9" s="320"/>
      <c r="XAJ9" s="320"/>
      <c r="XAK9" s="320"/>
      <c r="XAL9" s="320"/>
      <c r="XAM9" s="320"/>
      <c r="XAN9" s="320"/>
      <c r="XAO9" s="320"/>
      <c r="XAP9" s="320"/>
      <c r="XAQ9" s="320"/>
      <c r="XAR9" s="320"/>
      <c r="XAS9" s="320"/>
      <c r="XAT9" s="320"/>
      <c r="XAU9" s="320"/>
      <c r="XAV9" s="320"/>
      <c r="XAW9" s="320"/>
      <c r="XAX9" s="320"/>
      <c r="XAY9" s="320"/>
      <c r="XAZ9" s="320"/>
      <c r="XBA9" s="320"/>
      <c r="XBB9" s="320"/>
      <c r="XBC9" s="320"/>
      <c r="XBD9" s="320"/>
      <c r="XBE9" s="320"/>
      <c r="XBF9" s="320"/>
      <c r="XBG9" s="320"/>
      <c r="XBH9" s="320"/>
      <c r="XBI9" s="320"/>
      <c r="XBJ9" s="320"/>
      <c r="XBK9" s="320"/>
      <c r="XBL9" s="320"/>
      <c r="XBM9" s="320"/>
      <c r="XBN9" s="320"/>
      <c r="XBO9" s="320"/>
      <c r="XBP9" s="320"/>
      <c r="XBQ9" s="320"/>
      <c r="XBR9" s="320"/>
      <c r="XBS9" s="320"/>
      <c r="XBT9" s="320"/>
      <c r="XBU9" s="320"/>
      <c r="XBV9" s="320"/>
      <c r="XBW9" s="320"/>
      <c r="XBX9" s="320"/>
      <c r="XBY9" s="320"/>
      <c r="XBZ9" s="320"/>
      <c r="XCA9" s="320"/>
      <c r="XCB9" s="320"/>
      <c r="XCC9" s="320"/>
      <c r="XCD9" s="320"/>
      <c r="XCE9" s="320"/>
      <c r="XCF9" s="320"/>
      <c r="XCG9" s="320"/>
      <c r="XCH9" s="320"/>
      <c r="XCI9" s="320"/>
      <c r="XCJ9" s="320"/>
      <c r="XCK9" s="320"/>
      <c r="XCL9" s="320"/>
      <c r="XCM9" s="320"/>
      <c r="XCN9" s="320"/>
      <c r="XCO9" s="320"/>
      <c r="XCP9" s="320"/>
      <c r="XCQ9" s="320"/>
      <c r="XCR9" s="320"/>
      <c r="XCS9" s="320"/>
      <c r="XCT9" s="320"/>
      <c r="XCU9" s="320"/>
      <c r="XCV9" s="320"/>
      <c r="XCW9" s="320"/>
      <c r="XCX9" s="320"/>
      <c r="XCY9" s="320"/>
      <c r="XCZ9" s="320"/>
      <c r="XDA9" s="320"/>
      <c r="XDB9" s="320"/>
      <c r="XDC9" s="320"/>
      <c r="XDD9" s="320"/>
      <c r="XDE9" s="320"/>
      <c r="XDF9" s="320"/>
      <c r="XDG9" s="320"/>
      <c r="XDH9" s="320"/>
      <c r="XDI9" s="320"/>
      <c r="XDJ9" s="320"/>
      <c r="XDK9" s="320"/>
      <c r="XDL9" s="320"/>
      <c r="XDM9" s="320"/>
      <c r="XDN9" s="320"/>
      <c r="XDO9" s="320"/>
      <c r="XDP9" s="320"/>
      <c r="XDQ9" s="320"/>
      <c r="XDR9" s="320"/>
      <c r="XDS9" s="320"/>
      <c r="XDT9" s="320"/>
      <c r="XDU9" s="320"/>
      <c r="XDV9" s="320"/>
      <c r="XDW9" s="320"/>
      <c r="XDX9" s="320"/>
      <c r="XDY9" s="320"/>
      <c r="XDZ9" s="320"/>
      <c r="XEA9" s="320"/>
      <c r="XEB9" s="320"/>
      <c r="XEC9" s="320"/>
      <c r="XED9" s="320"/>
      <c r="XEE9" s="320"/>
      <c r="XEF9" s="320"/>
      <c r="XEG9" s="320"/>
      <c r="XEH9" s="320"/>
      <c r="XEI9" s="320"/>
      <c r="XEJ9" s="320"/>
      <c r="XEK9" s="320"/>
      <c r="XEL9" s="320"/>
      <c r="XEM9" s="320"/>
      <c r="XEN9" s="320"/>
      <c r="XEO9" s="320"/>
      <c r="XEP9" s="320"/>
      <c r="XEQ9" s="320"/>
      <c r="XER9" s="320"/>
      <c r="XES9" s="320"/>
      <c r="XET9" s="320"/>
      <c r="XEU9" s="320"/>
      <c r="XEV9" s="320"/>
      <c r="XEW9" s="320"/>
      <c r="XEX9" s="320"/>
      <c r="XEY9" s="320"/>
      <c r="XEZ9" s="320"/>
      <c r="XFA9" s="43"/>
    </row>
    <row r="13" spans="1:16381" ht="15.75" thickBot="1"/>
    <row r="14" spans="1:16381" ht="24.75" customHeight="1" thickBot="1">
      <c r="B14" s="49" t="s">
        <v>717</v>
      </c>
      <c r="C14" s="50" t="s">
        <v>1</v>
      </c>
      <c r="D14" s="50" t="s">
        <v>1230</v>
      </c>
    </row>
    <row r="15" spans="1:16381" ht="29.25" customHeight="1" thickBot="1">
      <c r="B15" s="322" t="s">
        <v>1168</v>
      </c>
      <c r="C15" s="323"/>
      <c r="D15" s="323"/>
    </row>
    <row r="16" spans="1:16381" ht="81.75" customHeight="1">
      <c r="B16" s="44" t="s">
        <v>1169</v>
      </c>
      <c r="C16" s="45" t="s">
        <v>1231</v>
      </c>
      <c r="D16" s="53">
        <v>43200</v>
      </c>
    </row>
    <row r="17" spans="2:4" ht="73.5" customHeight="1">
      <c r="B17" s="41" t="s">
        <v>1170</v>
      </c>
      <c r="C17" s="46" t="s">
        <v>1232</v>
      </c>
      <c r="D17" s="53">
        <v>51333.333333333336</v>
      </c>
    </row>
    <row r="18" spans="2:4" ht="72.75" customHeight="1">
      <c r="B18" s="47" t="s">
        <v>1171</v>
      </c>
      <c r="C18" s="48" t="s">
        <v>1233</v>
      </c>
      <c r="D18" s="53">
        <v>51333.333333333336</v>
      </c>
    </row>
    <row r="19" spans="2:4" ht="28.5" customHeight="1">
      <c r="B19" s="324" t="s">
        <v>1172</v>
      </c>
      <c r="C19" s="325"/>
      <c r="D19" s="325"/>
    </row>
    <row r="20" spans="2:4" ht="90.75" customHeight="1">
      <c r="B20" s="41" t="s">
        <v>1173</v>
      </c>
      <c r="C20" s="52" t="s">
        <v>1234</v>
      </c>
      <c r="D20" s="60">
        <v>48800</v>
      </c>
    </row>
    <row r="21" spans="2:4" ht="74.25" customHeight="1">
      <c r="B21" s="41" t="s">
        <v>1174</v>
      </c>
      <c r="C21" s="52" t="s">
        <v>1235</v>
      </c>
      <c r="D21" s="60">
        <v>55066.666666666664</v>
      </c>
    </row>
    <row r="22" spans="2:4" ht="79.5" customHeight="1">
      <c r="B22" s="41" t="s">
        <v>1175</v>
      </c>
      <c r="C22" s="52" t="s">
        <v>1236</v>
      </c>
      <c r="D22" s="60">
        <v>54933.333333333336</v>
      </c>
    </row>
    <row r="23" spans="2:4" ht="81.75" customHeight="1">
      <c r="B23" s="41" t="s">
        <v>1176</v>
      </c>
      <c r="C23" s="52" t="s">
        <v>1237</v>
      </c>
      <c r="D23" s="60">
        <v>59066.666666666664</v>
      </c>
    </row>
    <row r="24" spans="2:4" ht="26.25" customHeight="1">
      <c r="B24" s="317" t="s">
        <v>1177</v>
      </c>
      <c r="C24" s="318"/>
      <c r="D24" s="319"/>
    </row>
    <row r="25" spans="2:4" ht="73.5" customHeight="1">
      <c r="B25" s="41" t="s">
        <v>1178</v>
      </c>
      <c r="C25" s="52" t="s">
        <v>1238</v>
      </c>
      <c r="D25" s="60">
        <v>106666.66666666667</v>
      </c>
    </row>
    <row r="26" spans="2:4" ht="71.25" customHeight="1">
      <c r="B26" s="41" t="s">
        <v>1179</v>
      </c>
      <c r="C26" s="52" t="s">
        <v>1239</v>
      </c>
      <c r="D26" s="60">
        <v>137733.33333333334</v>
      </c>
    </row>
    <row r="27" spans="2:4" ht="91.5" customHeight="1">
      <c r="B27" s="41" t="s">
        <v>1180</v>
      </c>
      <c r="C27" s="52" t="s">
        <v>1240</v>
      </c>
      <c r="D27" s="60">
        <v>190266.66666666666</v>
      </c>
    </row>
    <row r="28" spans="2:4" ht="22.5" customHeight="1">
      <c r="B28" s="317" t="s">
        <v>1181</v>
      </c>
      <c r="C28" s="318"/>
      <c r="D28" s="319"/>
    </row>
    <row r="29" spans="2:4" ht="133.5" customHeight="1">
      <c r="B29" s="54" t="s">
        <v>1182</v>
      </c>
      <c r="C29" s="55" t="s">
        <v>1241</v>
      </c>
      <c r="D29" s="60">
        <v>222533.33333333334</v>
      </c>
    </row>
    <row r="30" spans="2:4" ht="93.75" customHeight="1">
      <c r="B30" s="54" t="s">
        <v>1183</v>
      </c>
      <c r="C30" s="55" t="s">
        <v>1242</v>
      </c>
      <c r="D30" s="60">
        <v>262400</v>
      </c>
    </row>
    <row r="31" spans="2:4" ht="154.5" customHeight="1">
      <c r="B31" s="54" t="s">
        <v>1184</v>
      </c>
      <c r="C31" s="55" t="s">
        <v>1243</v>
      </c>
      <c r="D31" s="60">
        <v>314666.66666666669</v>
      </c>
    </row>
    <row r="32" spans="2:4" ht="99" customHeight="1">
      <c r="B32" s="54" t="s">
        <v>1185</v>
      </c>
      <c r="C32" s="55" t="s">
        <v>1244</v>
      </c>
      <c r="D32" s="60">
        <v>359200</v>
      </c>
    </row>
    <row r="33" spans="2:4" ht="28.5" customHeight="1">
      <c r="B33" s="317" t="s">
        <v>1189</v>
      </c>
      <c r="C33" s="318"/>
      <c r="D33" s="319"/>
    </row>
    <row r="34" spans="2:4" ht="112.5" customHeight="1">
      <c r="B34" s="41" t="s">
        <v>1186</v>
      </c>
      <c r="C34" s="52" t="s">
        <v>1245</v>
      </c>
      <c r="D34" s="60">
        <v>109333.33333333333</v>
      </c>
    </row>
    <row r="35" spans="2:4" ht="90.75" customHeight="1">
      <c r="B35" s="41" t="s">
        <v>1221</v>
      </c>
      <c r="C35" s="52" t="s">
        <v>1246</v>
      </c>
      <c r="D35" s="60">
        <v>147066.66666666666</v>
      </c>
    </row>
    <row r="36" spans="2:4" ht="111.75" customHeight="1">
      <c r="B36" s="41" t="s">
        <v>1187</v>
      </c>
      <c r="C36" s="52" t="s">
        <v>1247</v>
      </c>
      <c r="D36" s="60">
        <v>187866.66666666666</v>
      </c>
    </row>
    <row r="37" spans="2:4" ht="94.5" customHeight="1">
      <c r="B37" s="41" t="s">
        <v>1188</v>
      </c>
      <c r="C37" s="52" t="s">
        <v>1248</v>
      </c>
      <c r="D37" s="60">
        <v>204666.66666666666</v>
      </c>
    </row>
    <row r="38" spans="2:4" ht="27.75" customHeight="1">
      <c r="B38" s="317" t="s">
        <v>1189</v>
      </c>
      <c r="C38" s="318"/>
      <c r="D38" s="319"/>
    </row>
    <row r="39" spans="2:4" ht="89.25">
      <c r="B39" s="41" t="s">
        <v>1190</v>
      </c>
      <c r="C39" s="42" t="s">
        <v>1249</v>
      </c>
      <c r="D39" s="60">
        <v>318133.33333333331</v>
      </c>
    </row>
    <row r="40" spans="2:4" ht="117.75" customHeight="1">
      <c r="B40" s="41" t="s">
        <v>1222</v>
      </c>
      <c r="C40" s="42" t="s">
        <v>1223</v>
      </c>
      <c r="D40" s="60">
        <v>366666.66666666669</v>
      </c>
    </row>
    <row r="41" spans="2:4" ht="36" customHeight="1">
      <c r="B41" s="317" t="s">
        <v>1250</v>
      </c>
      <c r="C41" s="318"/>
      <c r="D41" s="319"/>
    </row>
    <row r="42" spans="2:4" ht="163.5" customHeight="1">
      <c r="B42" s="41" t="s">
        <v>1129</v>
      </c>
      <c r="C42" s="52" t="s">
        <v>1251</v>
      </c>
      <c r="D42" s="60">
        <v>209333.33333333334</v>
      </c>
    </row>
    <row r="43" spans="2:4" ht="176.25" customHeight="1">
      <c r="B43" s="41" t="s">
        <v>1130</v>
      </c>
      <c r="C43" s="52" t="s">
        <v>1252</v>
      </c>
      <c r="D43" s="60">
        <v>246400</v>
      </c>
    </row>
    <row r="44" spans="2:4" ht="184.5" customHeight="1">
      <c r="B44" s="41" t="s">
        <v>1131</v>
      </c>
      <c r="C44" s="52" t="s">
        <v>1253</v>
      </c>
      <c r="D44" s="60">
        <v>270266.66666666669</v>
      </c>
    </row>
    <row r="45" spans="2:4" ht="177.75" customHeight="1">
      <c r="B45" s="41" t="s">
        <v>1132</v>
      </c>
      <c r="C45" s="52" t="s">
        <v>1254</v>
      </c>
      <c r="D45" s="60">
        <v>296133.33333333331</v>
      </c>
    </row>
    <row r="46" spans="2:4" ht="179.25" customHeight="1">
      <c r="B46" s="41" t="s">
        <v>1133</v>
      </c>
      <c r="C46" s="52" t="s">
        <v>1255</v>
      </c>
      <c r="D46" s="60">
        <v>357333.33333333331</v>
      </c>
    </row>
    <row r="47" spans="2:4" ht="168">
      <c r="B47" s="41" t="s">
        <v>1134</v>
      </c>
      <c r="C47" s="52" t="s">
        <v>1256</v>
      </c>
      <c r="D47" s="60">
        <v>375733.33333333331</v>
      </c>
    </row>
    <row r="48" spans="2:4" ht="196.5" customHeight="1">
      <c r="B48" s="41" t="s">
        <v>1135</v>
      </c>
      <c r="C48" s="52" t="s">
        <v>1257</v>
      </c>
      <c r="D48" s="60">
        <v>403066.66666666669</v>
      </c>
    </row>
    <row r="49" spans="2:4" ht="24" customHeight="1">
      <c r="B49" s="317" t="s">
        <v>1262</v>
      </c>
      <c r="C49" s="318"/>
      <c r="D49" s="319"/>
    </row>
    <row r="50" spans="2:4" ht="152.25" customHeight="1">
      <c r="B50" s="41" t="s">
        <v>1136</v>
      </c>
      <c r="C50" s="52" t="s">
        <v>1258</v>
      </c>
      <c r="D50" s="60">
        <v>436666.66666666669</v>
      </c>
    </row>
    <row r="51" spans="2:4" ht="189" customHeight="1">
      <c r="B51" s="41" t="s">
        <v>1137</v>
      </c>
      <c r="C51" s="52" t="s">
        <v>1259</v>
      </c>
      <c r="D51" s="60">
        <v>469733.33333333331</v>
      </c>
    </row>
    <row r="52" spans="2:4" ht="179.25" customHeight="1">
      <c r="B52" s="41" t="s">
        <v>1138</v>
      </c>
      <c r="C52" s="52" t="s">
        <v>1260</v>
      </c>
      <c r="D52" s="60">
        <v>483466.66666666669</v>
      </c>
    </row>
    <row r="53" spans="2:4" ht="168" customHeight="1">
      <c r="B53" s="41" t="s">
        <v>1139</v>
      </c>
      <c r="C53" s="52" t="s">
        <v>1261</v>
      </c>
      <c r="D53" s="60">
        <v>507866.66666666669</v>
      </c>
    </row>
    <row r="54" spans="2:4" ht="24" customHeight="1">
      <c r="B54" s="317" t="s">
        <v>1263</v>
      </c>
      <c r="C54" s="318"/>
      <c r="D54" s="319"/>
    </row>
    <row r="55" spans="2:4" ht="36" customHeight="1">
      <c r="B55" s="41" t="s">
        <v>1264</v>
      </c>
      <c r="C55" s="52" t="s">
        <v>1265</v>
      </c>
      <c r="D55" s="60">
        <v>8133.333333333333</v>
      </c>
    </row>
    <row r="56" spans="2:4" ht="46.5" customHeight="1">
      <c r="B56" s="41" t="s">
        <v>1266</v>
      </c>
      <c r="C56" s="52" t="s">
        <v>1267</v>
      </c>
      <c r="D56" s="60">
        <v>10266.666666666666</v>
      </c>
    </row>
    <row r="57" spans="2:4" ht="45.75" customHeight="1">
      <c r="B57" s="41" t="s">
        <v>1268</v>
      </c>
      <c r="C57" s="52" t="s">
        <v>1269</v>
      </c>
      <c r="D57" s="60">
        <v>13200</v>
      </c>
    </row>
    <row r="58" spans="2:4" ht="31.5" customHeight="1">
      <c r="B58" s="317" t="s">
        <v>1270</v>
      </c>
      <c r="C58" s="318"/>
      <c r="D58" s="319"/>
    </row>
    <row r="59" spans="2:4" ht="39.75" customHeight="1">
      <c r="B59" s="41" t="s">
        <v>1271</v>
      </c>
      <c r="C59" s="52" t="s">
        <v>1272</v>
      </c>
      <c r="D59" s="60">
        <v>41600</v>
      </c>
    </row>
    <row r="60" spans="2:4" ht="54" customHeight="1">
      <c r="B60" s="41" t="s">
        <v>1273</v>
      </c>
      <c r="C60" s="52" t="s">
        <v>1274</v>
      </c>
      <c r="D60" s="60">
        <v>48666.666666666664</v>
      </c>
    </row>
    <row r="61" spans="2:4" ht="27" customHeight="1">
      <c r="B61" s="317" t="s">
        <v>1275</v>
      </c>
      <c r="C61" s="318"/>
      <c r="D61" s="319"/>
    </row>
    <row r="62" spans="2:4" ht="30" customHeight="1">
      <c r="B62" s="41" t="s">
        <v>1276</v>
      </c>
      <c r="C62" s="52" t="s">
        <v>1277</v>
      </c>
      <c r="D62" s="60">
        <v>129466.66666666667</v>
      </c>
    </row>
    <row r="63" spans="2:4" ht="31.5" customHeight="1">
      <c r="B63" s="41" t="s">
        <v>1278</v>
      </c>
      <c r="C63" s="52" t="s">
        <v>1279</v>
      </c>
      <c r="D63" s="60">
        <v>142000</v>
      </c>
    </row>
    <row r="64" spans="2:4" ht="23.25" customHeight="1">
      <c r="B64" s="41" t="s">
        <v>1280</v>
      </c>
      <c r="C64" s="52" t="s">
        <v>1281</v>
      </c>
      <c r="D64" s="60">
        <v>162800</v>
      </c>
    </row>
    <row r="65" spans="2:4" ht="36" customHeight="1">
      <c r="B65" s="41" t="s">
        <v>1282</v>
      </c>
      <c r="C65" s="52" t="s">
        <v>1283</v>
      </c>
      <c r="D65" s="60">
        <v>183866.66666666666</v>
      </c>
    </row>
    <row r="66" spans="2:4" ht="18" customHeight="1">
      <c r="B66" s="317" t="s">
        <v>1355</v>
      </c>
      <c r="C66" s="318"/>
      <c r="D66" s="319"/>
    </row>
    <row r="67" spans="2:4" ht="92.25" customHeight="1">
      <c r="B67" s="51" t="s">
        <v>1284</v>
      </c>
      <c r="C67" s="56" t="s">
        <v>1285</v>
      </c>
      <c r="D67" s="60">
        <v>106533.33333333333</v>
      </c>
    </row>
    <row r="68" spans="2:4" ht="77.25" customHeight="1">
      <c r="B68" s="61" t="s">
        <v>1286</v>
      </c>
      <c r="C68" s="56" t="s">
        <v>1287</v>
      </c>
      <c r="D68" s="60">
        <v>98533.333333333328</v>
      </c>
    </row>
    <row r="69" spans="2:4" ht="60">
      <c r="B69" s="61" t="s">
        <v>1288</v>
      </c>
      <c r="C69" s="56" t="s">
        <v>1289</v>
      </c>
      <c r="D69" s="60">
        <v>109866.66666666667</v>
      </c>
    </row>
    <row r="70" spans="2:4" ht="64.5" customHeight="1">
      <c r="B70" s="61" t="s">
        <v>1290</v>
      </c>
      <c r="C70" s="56" t="s">
        <v>1291</v>
      </c>
      <c r="D70" s="60">
        <v>125466.66666666667</v>
      </c>
    </row>
    <row r="71" spans="2:4" ht="60">
      <c r="B71" s="61" t="s">
        <v>1292</v>
      </c>
      <c r="C71" s="56" t="s">
        <v>1293</v>
      </c>
      <c r="D71" s="60">
        <v>165333.33333333334</v>
      </c>
    </row>
    <row r="72" spans="2:4" ht="60">
      <c r="B72" s="61" t="s">
        <v>1294</v>
      </c>
      <c r="C72" s="56" t="s">
        <v>1295</v>
      </c>
      <c r="D72" s="60">
        <v>174000</v>
      </c>
    </row>
    <row r="73" spans="2:4" ht="29.25" customHeight="1">
      <c r="B73" s="317" t="s">
        <v>1356</v>
      </c>
      <c r="C73" s="318"/>
      <c r="D73" s="319"/>
    </row>
    <row r="74" spans="2:4" ht="60">
      <c r="B74" s="61" t="s">
        <v>1296</v>
      </c>
      <c r="C74" s="56" t="s">
        <v>1297</v>
      </c>
      <c r="D74" s="60">
        <v>520000</v>
      </c>
    </row>
    <row r="75" spans="2:4" ht="74.25" customHeight="1">
      <c r="B75" s="61" t="s">
        <v>1298</v>
      </c>
      <c r="C75" s="56" t="s">
        <v>1299</v>
      </c>
      <c r="D75" s="60">
        <v>508000</v>
      </c>
    </row>
    <row r="76" spans="2:4" ht="93" customHeight="1">
      <c r="B76" s="61" t="s">
        <v>1300</v>
      </c>
      <c r="C76" s="56" t="s">
        <v>1301</v>
      </c>
      <c r="D76" s="60">
        <v>553333.33333333337</v>
      </c>
    </row>
    <row r="77" spans="2:4" ht="25.5" customHeight="1">
      <c r="B77" s="317" t="s">
        <v>1357</v>
      </c>
      <c r="C77" s="318"/>
      <c r="D77" s="319"/>
    </row>
    <row r="78" spans="2:4" ht="87.75" customHeight="1">
      <c r="B78" s="61" t="s">
        <v>1302</v>
      </c>
      <c r="C78" s="56" t="s">
        <v>1303</v>
      </c>
      <c r="D78" s="60">
        <v>1046666.6666666666</v>
      </c>
    </row>
    <row r="79" spans="2:4" ht="78.75" customHeight="1">
      <c r="B79" s="61" t="s">
        <v>1304</v>
      </c>
      <c r="C79" s="56" t="s">
        <v>1305</v>
      </c>
      <c r="D79" s="60">
        <v>1125333.3333333333</v>
      </c>
    </row>
    <row r="80" spans="2:4" ht="15" customHeight="1">
      <c r="B80" s="317" t="s">
        <v>1306</v>
      </c>
      <c r="C80" s="318"/>
      <c r="D80" s="319"/>
    </row>
    <row r="81" spans="2:4" ht="84">
      <c r="B81" s="41" t="s">
        <v>1163</v>
      </c>
      <c r="C81" s="57" t="s">
        <v>1307</v>
      </c>
      <c r="D81" s="60">
        <v>246666.66666666666</v>
      </c>
    </row>
    <row r="82" spans="2:4" ht="84">
      <c r="B82" s="41" t="s">
        <v>1164</v>
      </c>
      <c r="C82" s="52" t="s">
        <v>1308</v>
      </c>
      <c r="D82" s="60">
        <v>285866.66666666669</v>
      </c>
    </row>
    <row r="83" spans="2:4" ht="84">
      <c r="B83" s="41" t="s">
        <v>1165</v>
      </c>
      <c r="C83" s="52" t="s">
        <v>1309</v>
      </c>
      <c r="D83" s="60">
        <v>302933.33333333331</v>
      </c>
    </row>
    <row r="84" spans="2:4" ht="84">
      <c r="B84" s="41" t="s">
        <v>1166</v>
      </c>
      <c r="C84" s="52" t="s">
        <v>1308</v>
      </c>
      <c r="D84" s="60">
        <v>704000</v>
      </c>
    </row>
    <row r="85" spans="2:4" ht="84">
      <c r="B85" s="41" t="s">
        <v>1167</v>
      </c>
      <c r="C85" s="52" t="s">
        <v>1309</v>
      </c>
      <c r="D85" s="60">
        <v>748133.33333333337</v>
      </c>
    </row>
    <row r="86" spans="2:4" ht="63.75" customHeight="1">
      <c r="B86" s="317" t="s">
        <v>1140</v>
      </c>
      <c r="C86" s="318"/>
      <c r="D86" s="319"/>
    </row>
    <row r="87" spans="2:4" ht="168">
      <c r="B87" s="41" t="s">
        <v>1141</v>
      </c>
      <c r="C87" s="52" t="s">
        <v>1310</v>
      </c>
      <c r="D87" s="60">
        <v>909200</v>
      </c>
    </row>
    <row r="88" spans="2:4" ht="168">
      <c r="B88" s="41" t="s">
        <v>1142</v>
      </c>
      <c r="C88" s="52" t="s">
        <v>1311</v>
      </c>
      <c r="D88" s="60">
        <v>1006266.6666666666</v>
      </c>
    </row>
    <row r="89" spans="2:4" ht="168">
      <c r="B89" s="41" t="s">
        <v>1143</v>
      </c>
      <c r="C89" s="52" t="s">
        <v>1312</v>
      </c>
      <c r="D89" s="60">
        <v>1160933.3333333333</v>
      </c>
    </row>
    <row r="90" spans="2:4" ht="168">
      <c r="B90" s="41" t="s">
        <v>1144</v>
      </c>
      <c r="C90" s="52" t="s">
        <v>1313</v>
      </c>
      <c r="D90" s="60">
        <v>1356400</v>
      </c>
    </row>
    <row r="91" spans="2:4" ht="168">
      <c r="B91" s="41" t="s">
        <v>1145</v>
      </c>
      <c r="C91" s="52" t="s">
        <v>1314</v>
      </c>
      <c r="D91" s="60">
        <v>1484266.6666666667</v>
      </c>
    </row>
    <row r="92" spans="2:4" ht="84" customHeight="1">
      <c r="B92" s="317" t="s">
        <v>1146</v>
      </c>
      <c r="C92" s="318"/>
      <c r="D92" s="319"/>
    </row>
    <row r="93" spans="2:4" ht="216.75" customHeight="1">
      <c r="B93" s="41" t="s">
        <v>1147</v>
      </c>
      <c r="C93" s="52" t="s">
        <v>1315</v>
      </c>
      <c r="D93" s="60">
        <v>1149333.3333333333</v>
      </c>
    </row>
    <row r="94" spans="2:4" ht="180">
      <c r="B94" s="41" t="s">
        <v>1148</v>
      </c>
      <c r="C94" s="52" t="s">
        <v>1316</v>
      </c>
      <c r="D94" s="60">
        <v>1355733.3333333333</v>
      </c>
    </row>
    <row r="95" spans="2:4" ht="180">
      <c r="B95" s="41" t="s">
        <v>1149</v>
      </c>
      <c r="C95" s="52" t="s">
        <v>1317</v>
      </c>
      <c r="D95" s="60">
        <v>1521066.6666666667</v>
      </c>
    </row>
    <row r="96" spans="2:4" ht="180">
      <c r="B96" s="41" t="s">
        <v>1150</v>
      </c>
      <c r="C96" s="52" t="s">
        <v>1318</v>
      </c>
      <c r="D96" s="60">
        <v>1609600</v>
      </c>
    </row>
    <row r="97" spans="2:4" ht="84" customHeight="1">
      <c r="B97" s="317" t="s">
        <v>1151</v>
      </c>
      <c r="C97" s="318"/>
      <c r="D97" s="319"/>
    </row>
    <row r="98" spans="2:4" ht="180">
      <c r="B98" s="41" t="s">
        <v>1152</v>
      </c>
      <c r="C98" s="52" t="s">
        <v>1319</v>
      </c>
      <c r="D98" s="60">
        <v>1599200</v>
      </c>
    </row>
    <row r="99" spans="2:4" ht="180">
      <c r="B99" s="41" t="s">
        <v>1153</v>
      </c>
      <c r="C99" s="52" t="s">
        <v>1320</v>
      </c>
      <c r="D99" s="60">
        <v>1813466.6666666667</v>
      </c>
    </row>
    <row r="100" spans="2:4" ht="211.5" customHeight="1">
      <c r="B100" s="41" t="s">
        <v>1154</v>
      </c>
      <c r="C100" s="52" t="s">
        <v>1321</v>
      </c>
      <c r="D100" s="60">
        <v>1907600</v>
      </c>
    </row>
    <row r="101" spans="2:4" ht="84" customHeight="1">
      <c r="B101" s="317" t="s">
        <v>1155</v>
      </c>
      <c r="C101" s="318"/>
      <c r="D101" s="319"/>
    </row>
    <row r="102" spans="2:4" ht="192">
      <c r="B102" s="41" t="s">
        <v>1156</v>
      </c>
      <c r="C102" s="52" t="s">
        <v>1322</v>
      </c>
      <c r="D102" s="60">
        <v>1998266.6666666667</v>
      </c>
    </row>
    <row r="103" spans="2:4" ht="84" customHeight="1">
      <c r="B103" s="317" t="s">
        <v>1157</v>
      </c>
      <c r="C103" s="318"/>
      <c r="D103" s="319"/>
    </row>
    <row r="104" spans="2:4" ht="192">
      <c r="B104" s="41" t="s">
        <v>1158</v>
      </c>
      <c r="C104" s="52" t="s">
        <v>1323</v>
      </c>
      <c r="D104" s="60">
        <v>2189600</v>
      </c>
    </row>
    <row r="105" spans="2:4" ht="26.25" customHeight="1">
      <c r="B105" s="317" t="s">
        <v>1159</v>
      </c>
      <c r="C105" s="318"/>
      <c r="D105" s="319"/>
    </row>
    <row r="106" spans="2:4" ht="192">
      <c r="B106" s="41" t="s">
        <v>1160</v>
      </c>
      <c r="C106" s="52" t="s">
        <v>1324</v>
      </c>
      <c r="D106" s="60">
        <v>2184000</v>
      </c>
    </row>
    <row r="107" spans="2:4" ht="51.75" customHeight="1">
      <c r="B107" s="317" t="s">
        <v>1161</v>
      </c>
      <c r="C107" s="318"/>
      <c r="D107" s="319"/>
    </row>
    <row r="108" spans="2:4" ht="192">
      <c r="B108" s="41" t="s">
        <v>1162</v>
      </c>
      <c r="C108" s="52" t="s">
        <v>1325</v>
      </c>
      <c r="D108" s="60">
        <v>2510666.6666666665</v>
      </c>
    </row>
    <row r="109" spans="2:4" ht="24" customHeight="1">
      <c r="B109" s="317" t="s">
        <v>1326</v>
      </c>
      <c r="C109" s="318"/>
      <c r="D109" s="319"/>
    </row>
    <row r="110" spans="2:4" ht="36.75" customHeight="1">
      <c r="B110" s="41" t="s">
        <v>1327</v>
      </c>
      <c r="C110" s="58" t="s">
        <v>1328</v>
      </c>
      <c r="D110" s="60">
        <v>54133.333333333336</v>
      </c>
    </row>
    <row r="111" spans="2:4" ht="36.75" customHeight="1">
      <c r="B111" s="41" t="s">
        <v>1329</v>
      </c>
      <c r="C111" s="58" t="s">
        <v>1330</v>
      </c>
      <c r="D111" s="60">
        <v>62933.333333333336</v>
      </c>
    </row>
    <row r="112" spans="2:4" ht="36.75" customHeight="1">
      <c r="B112" s="41" t="s">
        <v>1331</v>
      </c>
      <c r="C112" s="58" t="s">
        <v>1332</v>
      </c>
      <c r="D112" s="60">
        <v>67333.333333333328</v>
      </c>
    </row>
    <row r="113" spans="2:4" ht="36.75" customHeight="1">
      <c r="B113" s="41" t="s">
        <v>1333</v>
      </c>
      <c r="C113" s="58" t="s">
        <v>1334</v>
      </c>
      <c r="D113" s="60">
        <v>70266.666666666672</v>
      </c>
    </row>
    <row r="114" spans="2:4" ht="36.75" customHeight="1">
      <c r="B114" s="41" t="s">
        <v>1335</v>
      </c>
      <c r="C114" s="58" t="s">
        <v>1336</v>
      </c>
      <c r="D114" s="60">
        <v>83466.666666666672</v>
      </c>
    </row>
    <row r="115" spans="2:4" ht="36.75" customHeight="1">
      <c r="B115" s="41" t="s">
        <v>1337</v>
      </c>
      <c r="C115" s="58" t="s">
        <v>1338</v>
      </c>
      <c r="D115" s="60">
        <v>92133.333333333328</v>
      </c>
    </row>
    <row r="116" spans="2:4" ht="36.75" customHeight="1">
      <c r="B116" s="41" t="s">
        <v>1339</v>
      </c>
      <c r="C116" s="58" t="s">
        <v>1340</v>
      </c>
      <c r="D116" s="60">
        <v>98000</v>
      </c>
    </row>
    <row r="117" spans="2:4" ht="36" customHeight="1">
      <c r="B117" s="317" t="s">
        <v>1341</v>
      </c>
      <c r="C117" s="318"/>
      <c r="D117" s="319"/>
    </row>
    <row r="118" spans="2:4" ht="24.75" customHeight="1">
      <c r="B118" s="41" t="s">
        <v>1342</v>
      </c>
      <c r="C118" s="57" t="s">
        <v>1343</v>
      </c>
      <c r="D118" s="60">
        <v>36000</v>
      </c>
    </row>
    <row r="119" spans="2:4" ht="41.25" customHeight="1">
      <c r="B119" s="41" t="s">
        <v>1344</v>
      </c>
      <c r="C119" s="57" t="s">
        <v>1345</v>
      </c>
      <c r="D119" s="60">
        <v>73333.333333333328</v>
      </c>
    </row>
    <row r="120" spans="2:4" ht="31.5" customHeight="1">
      <c r="B120" s="41" t="s">
        <v>1346</v>
      </c>
      <c r="C120" s="52" t="s">
        <v>1347</v>
      </c>
      <c r="D120" s="60">
        <v>42666.666666666664</v>
      </c>
    </row>
    <row r="121" spans="2:4" ht="24">
      <c r="B121" s="41" t="s">
        <v>1348</v>
      </c>
      <c r="C121" s="52" t="s">
        <v>1349</v>
      </c>
      <c r="D121" s="60">
        <v>64000</v>
      </c>
    </row>
    <row r="122" spans="2:4" ht="36" customHeight="1">
      <c r="B122" s="317" t="s">
        <v>1350</v>
      </c>
      <c r="C122" s="318"/>
      <c r="D122" s="319"/>
    </row>
    <row r="123" spans="2:4" ht="36">
      <c r="B123" s="41" t="s">
        <v>1351</v>
      </c>
      <c r="C123" s="52" t="s">
        <v>1352</v>
      </c>
      <c r="D123" s="60">
        <v>58666.666666666664</v>
      </c>
    </row>
    <row r="124" spans="2:4" ht="36">
      <c r="B124" s="41" t="s">
        <v>1353</v>
      </c>
      <c r="C124" s="52" t="s">
        <v>1354</v>
      </c>
      <c r="D124" s="60">
        <v>109066.66666666667</v>
      </c>
    </row>
    <row r="125" spans="2:4">
      <c r="B125" s="62"/>
      <c r="C125" s="62"/>
      <c r="D125" s="63"/>
    </row>
  </sheetData>
  <mergeCells count="10945">
    <mergeCell ref="WZY9:XAA9"/>
    <mergeCell ref="XAB9:XAD9"/>
    <mergeCell ref="XAE9:XAG9"/>
    <mergeCell ref="XAH9:XAJ9"/>
    <mergeCell ref="XAK9:XAM9"/>
    <mergeCell ref="XAN9:XAP9"/>
    <mergeCell ref="WZG9:WZI9"/>
    <mergeCell ref="WZJ9:WZL9"/>
    <mergeCell ref="WZM9:WZO9"/>
    <mergeCell ref="WZP9:WZR9"/>
    <mergeCell ref="WZS9:WZU9"/>
    <mergeCell ref="WZV9:WZX9"/>
    <mergeCell ref="WYO9:WYQ9"/>
    <mergeCell ref="WYR9:WYT9"/>
    <mergeCell ref="WYU9:WYW9"/>
    <mergeCell ref="WYX9:WYZ9"/>
    <mergeCell ref="WZA9:WZC9"/>
    <mergeCell ref="WZD9:WZF9"/>
    <mergeCell ref="WXW9:WXY9"/>
    <mergeCell ref="WXZ9:WYB9"/>
    <mergeCell ref="WYC9:WYE9"/>
    <mergeCell ref="XEU9:XEW9"/>
    <mergeCell ref="XEX9:XEZ9"/>
    <mergeCell ref="XEC9:XEE9"/>
    <mergeCell ref="XEF9:XEH9"/>
    <mergeCell ref="XEI9:XEK9"/>
    <mergeCell ref="XEL9:XEN9"/>
    <mergeCell ref="XEO9:XEQ9"/>
    <mergeCell ref="XER9:XET9"/>
    <mergeCell ref="XDK9:XDM9"/>
    <mergeCell ref="XDN9:XDP9"/>
    <mergeCell ref="XDQ9:XDS9"/>
    <mergeCell ref="XDT9:XDV9"/>
    <mergeCell ref="XDW9:XDY9"/>
    <mergeCell ref="XDZ9:XEB9"/>
    <mergeCell ref="XCS9:XCU9"/>
    <mergeCell ref="XCV9:XCX9"/>
    <mergeCell ref="XCY9:XDA9"/>
    <mergeCell ref="XDB9:XDD9"/>
    <mergeCell ref="XDE9:XDG9"/>
    <mergeCell ref="XDH9:XDJ9"/>
    <mergeCell ref="XCA9:XCC9"/>
    <mergeCell ref="XCD9:XCF9"/>
    <mergeCell ref="XCG9:XCI9"/>
    <mergeCell ref="XCJ9:XCL9"/>
    <mergeCell ref="XCM9:XCO9"/>
    <mergeCell ref="XCP9:XCR9"/>
    <mergeCell ref="XBI9:XBK9"/>
    <mergeCell ref="XBL9:XBN9"/>
    <mergeCell ref="XBO9:XBQ9"/>
    <mergeCell ref="XBR9:XBT9"/>
    <mergeCell ref="XBU9:XBW9"/>
    <mergeCell ref="XBX9:XBZ9"/>
    <mergeCell ref="XAQ9:XAS9"/>
    <mergeCell ref="XAT9:XAV9"/>
    <mergeCell ref="XAW9:XAY9"/>
    <mergeCell ref="XAZ9:XBB9"/>
    <mergeCell ref="XBC9:XBE9"/>
    <mergeCell ref="XBF9:XBH9"/>
    <mergeCell ref="WYF9:WYH9"/>
    <mergeCell ref="WYI9:WYK9"/>
    <mergeCell ref="WYL9:WYN9"/>
    <mergeCell ref="WXE9:WXG9"/>
    <mergeCell ref="WXH9:WXJ9"/>
    <mergeCell ref="WXK9:WXM9"/>
    <mergeCell ref="WXN9:WXP9"/>
    <mergeCell ref="WXQ9:WXS9"/>
    <mergeCell ref="WXT9:WXV9"/>
    <mergeCell ref="WWM9:WWO9"/>
    <mergeCell ref="WWP9:WWR9"/>
    <mergeCell ref="WWS9:WWU9"/>
    <mergeCell ref="WWV9:WWX9"/>
    <mergeCell ref="WWY9:WXA9"/>
    <mergeCell ref="WXB9:WXD9"/>
    <mergeCell ref="WVU9:WVW9"/>
    <mergeCell ref="WVX9:WVZ9"/>
    <mergeCell ref="WWA9:WWC9"/>
    <mergeCell ref="WWD9:WWF9"/>
    <mergeCell ref="WWG9:WWI9"/>
    <mergeCell ref="WWJ9:WWL9"/>
    <mergeCell ref="WVC9:WVE9"/>
    <mergeCell ref="WVF9:WVH9"/>
    <mergeCell ref="WVI9:WVK9"/>
    <mergeCell ref="WVL9:WVN9"/>
    <mergeCell ref="WVO9:WVQ9"/>
    <mergeCell ref="WVR9:WVT9"/>
    <mergeCell ref="WUK9:WUM9"/>
    <mergeCell ref="WUN9:WUP9"/>
    <mergeCell ref="WUQ9:WUS9"/>
    <mergeCell ref="WUT9:WUV9"/>
    <mergeCell ref="WUW9:WUY9"/>
    <mergeCell ref="WUZ9:WVB9"/>
    <mergeCell ref="WTS9:WTU9"/>
    <mergeCell ref="WTV9:WTX9"/>
    <mergeCell ref="WTY9:WUA9"/>
    <mergeCell ref="WUB9:WUD9"/>
    <mergeCell ref="WUE9:WUG9"/>
    <mergeCell ref="WUH9:WUJ9"/>
    <mergeCell ref="WTA9:WTC9"/>
    <mergeCell ref="WTD9:WTF9"/>
    <mergeCell ref="WTG9:WTI9"/>
    <mergeCell ref="WTJ9:WTL9"/>
    <mergeCell ref="WTM9:WTO9"/>
    <mergeCell ref="WTP9:WTR9"/>
    <mergeCell ref="WSI9:WSK9"/>
    <mergeCell ref="WSL9:WSN9"/>
    <mergeCell ref="WSO9:WSQ9"/>
    <mergeCell ref="WSR9:WST9"/>
    <mergeCell ref="WSU9:WSW9"/>
    <mergeCell ref="WSX9:WSZ9"/>
    <mergeCell ref="WRQ9:WRS9"/>
    <mergeCell ref="WRT9:WRV9"/>
    <mergeCell ref="WRW9:WRY9"/>
    <mergeCell ref="WRZ9:WSB9"/>
    <mergeCell ref="WSC9:WSE9"/>
    <mergeCell ref="WSF9:WSH9"/>
    <mergeCell ref="WQY9:WRA9"/>
    <mergeCell ref="WRB9:WRD9"/>
    <mergeCell ref="WRE9:WRG9"/>
    <mergeCell ref="WRH9:WRJ9"/>
    <mergeCell ref="WRK9:WRM9"/>
    <mergeCell ref="WRN9:WRP9"/>
    <mergeCell ref="WQG9:WQI9"/>
    <mergeCell ref="WQJ9:WQL9"/>
    <mergeCell ref="WQM9:WQO9"/>
    <mergeCell ref="WQP9:WQR9"/>
    <mergeCell ref="WQS9:WQU9"/>
    <mergeCell ref="WQV9:WQX9"/>
    <mergeCell ref="WPO9:WPQ9"/>
    <mergeCell ref="WPR9:WPT9"/>
    <mergeCell ref="WPU9:WPW9"/>
    <mergeCell ref="WPX9:WPZ9"/>
    <mergeCell ref="WQA9:WQC9"/>
    <mergeCell ref="WQD9:WQF9"/>
    <mergeCell ref="WOW9:WOY9"/>
    <mergeCell ref="WOZ9:WPB9"/>
    <mergeCell ref="WPC9:WPE9"/>
    <mergeCell ref="WPF9:WPH9"/>
    <mergeCell ref="WPI9:WPK9"/>
    <mergeCell ref="WPL9:WPN9"/>
    <mergeCell ref="WOE9:WOG9"/>
    <mergeCell ref="WOH9:WOJ9"/>
    <mergeCell ref="WOK9:WOM9"/>
    <mergeCell ref="WON9:WOP9"/>
    <mergeCell ref="WOQ9:WOS9"/>
    <mergeCell ref="WOT9:WOV9"/>
    <mergeCell ref="WNM9:WNO9"/>
    <mergeCell ref="WNP9:WNR9"/>
    <mergeCell ref="WNS9:WNU9"/>
    <mergeCell ref="WNV9:WNX9"/>
    <mergeCell ref="WNY9:WOA9"/>
    <mergeCell ref="WOB9:WOD9"/>
    <mergeCell ref="WMU9:WMW9"/>
    <mergeCell ref="WMX9:WMZ9"/>
    <mergeCell ref="WNA9:WNC9"/>
    <mergeCell ref="WND9:WNF9"/>
    <mergeCell ref="WNG9:WNI9"/>
    <mergeCell ref="WNJ9:WNL9"/>
    <mergeCell ref="WMC9:WME9"/>
    <mergeCell ref="WMF9:WMH9"/>
    <mergeCell ref="WMI9:WMK9"/>
    <mergeCell ref="WML9:WMN9"/>
    <mergeCell ref="WMO9:WMQ9"/>
    <mergeCell ref="WMR9:WMT9"/>
    <mergeCell ref="WLK9:WLM9"/>
    <mergeCell ref="WLN9:WLP9"/>
    <mergeCell ref="WLQ9:WLS9"/>
    <mergeCell ref="WLT9:WLV9"/>
    <mergeCell ref="WLW9:WLY9"/>
    <mergeCell ref="WLZ9:WMB9"/>
    <mergeCell ref="WKS9:WKU9"/>
    <mergeCell ref="WKV9:WKX9"/>
    <mergeCell ref="WKY9:WLA9"/>
    <mergeCell ref="WLB9:WLD9"/>
    <mergeCell ref="WLE9:WLG9"/>
    <mergeCell ref="WLH9:WLJ9"/>
    <mergeCell ref="WKA9:WKC9"/>
    <mergeCell ref="WKD9:WKF9"/>
    <mergeCell ref="WKG9:WKI9"/>
    <mergeCell ref="WKJ9:WKL9"/>
    <mergeCell ref="WKM9:WKO9"/>
    <mergeCell ref="WKP9:WKR9"/>
    <mergeCell ref="WJI9:WJK9"/>
    <mergeCell ref="WJL9:WJN9"/>
    <mergeCell ref="WJO9:WJQ9"/>
    <mergeCell ref="WJR9:WJT9"/>
    <mergeCell ref="WJU9:WJW9"/>
    <mergeCell ref="WJX9:WJZ9"/>
    <mergeCell ref="WIQ9:WIS9"/>
    <mergeCell ref="WIT9:WIV9"/>
    <mergeCell ref="WIW9:WIY9"/>
    <mergeCell ref="WIZ9:WJB9"/>
    <mergeCell ref="WJC9:WJE9"/>
    <mergeCell ref="WJF9:WJH9"/>
    <mergeCell ref="WHY9:WIA9"/>
    <mergeCell ref="WIB9:WID9"/>
    <mergeCell ref="WIE9:WIG9"/>
    <mergeCell ref="WIH9:WIJ9"/>
    <mergeCell ref="WIK9:WIM9"/>
    <mergeCell ref="WIN9:WIP9"/>
    <mergeCell ref="WHG9:WHI9"/>
    <mergeCell ref="WHJ9:WHL9"/>
    <mergeCell ref="WHM9:WHO9"/>
    <mergeCell ref="WHP9:WHR9"/>
    <mergeCell ref="WHS9:WHU9"/>
    <mergeCell ref="WHV9:WHX9"/>
    <mergeCell ref="WGO9:WGQ9"/>
    <mergeCell ref="WGR9:WGT9"/>
    <mergeCell ref="WGU9:WGW9"/>
    <mergeCell ref="WGX9:WGZ9"/>
    <mergeCell ref="WHA9:WHC9"/>
    <mergeCell ref="WHD9:WHF9"/>
    <mergeCell ref="WFW9:WFY9"/>
    <mergeCell ref="WFZ9:WGB9"/>
    <mergeCell ref="WGC9:WGE9"/>
    <mergeCell ref="WGF9:WGH9"/>
    <mergeCell ref="WGI9:WGK9"/>
    <mergeCell ref="WGL9:WGN9"/>
    <mergeCell ref="WFE9:WFG9"/>
    <mergeCell ref="WFH9:WFJ9"/>
    <mergeCell ref="WFK9:WFM9"/>
    <mergeCell ref="WFN9:WFP9"/>
    <mergeCell ref="WFQ9:WFS9"/>
    <mergeCell ref="WFT9:WFV9"/>
    <mergeCell ref="WEM9:WEO9"/>
    <mergeCell ref="WEP9:WER9"/>
    <mergeCell ref="WES9:WEU9"/>
    <mergeCell ref="WEV9:WEX9"/>
    <mergeCell ref="WEY9:WFA9"/>
    <mergeCell ref="WFB9:WFD9"/>
    <mergeCell ref="WDU9:WDW9"/>
    <mergeCell ref="WDX9:WDZ9"/>
    <mergeCell ref="WEA9:WEC9"/>
    <mergeCell ref="WED9:WEF9"/>
    <mergeCell ref="WEG9:WEI9"/>
    <mergeCell ref="WEJ9:WEL9"/>
    <mergeCell ref="WDC9:WDE9"/>
    <mergeCell ref="WDF9:WDH9"/>
    <mergeCell ref="WDI9:WDK9"/>
    <mergeCell ref="WDL9:WDN9"/>
    <mergeCell ref="WDO9:WDQ9"/>
    <mergeCell ref="WDR9:WDT9"/>
    <mergeCell ref="WCK9:WCM9"/>
    <mergeCell ref="WCN9:WCP9"/>
    <mergeCell ref="WCQ9:WCS9"/>
    <mergeCell ref="WCT9:WCV9"/>
    <mergeCell ref="WCW9:WCY9"/>
    <mergeCell ref="WCZ9:WDB9"/>
    <mergeCell ref="WBS9:WBU9"/>
    <mergeCell ref="WBV9:WBX9"/>
    <mergeCell ref="WBY9:WCA9"/>
    <mergeCell ref="WCB9:WCD9"/>
    <mergeCell ref="WCE9:WCG9"/>
    <mergeCell ref="WCH9:WCJ9"/>
    <mergeCell ref="WBA9:WBC9"/>
    <mergeCell ref="WBD9:WBF9"/>
    <mergeCell ref="WBG9:WBI9"/>
    <mergeCell ref="WBJ9:WBL9"/>
    <mergeCell ref="WBM9:WBO9"/>
    <mergeCell ref="WBP9:WBR9"/>
    <mergeCell ref="WAI9:WAK9"/>
    <mergeCell ref="WAL9:WAN9"/>
    <mergeCell ref="WAO9:WAQ9"/>
    <mergeCell ref="WAR9:WAT9"/>
    <mergeCell ref="WAU9:WAW9"/>
    <mergeCell ref="WAX9:WAZ9"/>
    <mergeCell ref="VZQ9:VZS9"/>
    <mergeCell ref="VZT9:VZV9"/>
    <mergeCell ref="VZW9:VZY9"/>
    <mergeCell ref="VZZ9:WAB9"/>
    <mergeCell ref="WAC9:WAE9"/>
    <mergeCell ref="WAF9:WAH9"/>
    <mergeCell ref="VYY9:VZA9"/>
    <mergeCell ref="VZB9:VZD9"/>
    <mergeCell ref="VZE9:VZG9"/>
    <mergeCell ref="VZH9:VZJ9"/>
    <mergeCell ref="VZK9:VZM9"/>
    <mergeCell ref="VZN9:VZP9"/>
    <mergeCell ref="VYG9:VYI9"/>
    <mergeCell ref="VYJ9:VYL9"/>
    <mergeCell ref="VYM9:VYO9"/>
    <mergeCell ref="VYP9:VYR9"/>
    <mergeCell ref="VYS9:VYU9"/>
    <mergeCell ref="VYV9:VYX9"/>
    <mergeCell ref="VXO9:VXQ9"/>
    <mergeCell ref="VXR9:VXT9"/>
    <mergeCell ref="VXU9:VXW9"/>
    <mergeCell ref="VXX9:VXZ9"/>
    <mergeCell ref="VYA9:VYC9"/>
    <mergeCell ref="VYD9:VYF9"/>
    <mergeCell ref="VWW9:VWY9"/>
    <mergeCell ref="VWZ9:VXB9"/>
    <mergeCell ref="VXC9:VXE9"/>
    <mergeCell ref="VXF9:VXH9"/>
    <mergeCell ref="VXI9:VXK9"/>
    <mergeCell ref="VXL9:VXN9"/>
    <mergeCell ref="VWE9:VWG9"/>
    <mergeCell ref="VWH9:VWJ9"/>
    <mergeCell ref="VWK9:VWM9"/>
    <mergeCell ref="VWN9:VWP9"/>
    <mergeCell ref="VWQ9:VWS9"/>
    <mergeCell ref="VWT9:VWV9"/>
    <mergeCell ref="VVM9:VVO9"/>
    <mergeCell ref="VVP9:VVR9"/>
    <mergeCell ref="VVS9:VVU9"/>
    <mergeCell ref="VVV9:VVX9"/>
    <mergeCell ref="VVY9:VWA9"/>
    <mergeCell ref="VWB9:VWD9"/>
    <mergeCell ref="VUU9:VUW9"/>
    <mergeCell ref="VUX9:VUZ9"/>
    <mergeCell ref="VVA9:VVC9"/>
    <mergeCell ref="VVD9:VVF9"/>
    <mergeCell ref="VVG9:VVI9"/>
    <mergeCell ref="VVJ9:VVL9"/>
    <mergeCell ref="VUC9:VUE9"/>
    <mergeCell ref="VUF9:VUH9"/>
    <mergeCell ref="VUI9:VUK9"/>
    <mergeCell ref="VUL9:VUN9"/>
    <mergeCell ref="VUO9:VUQ9"/>
    <mergeCell ref="VUR9:VUT9"/>
    <mergeCell ref="VTK9:VTM9"/>
    <mergeCell ref="VTN9:VTP9"/>
    <mergeCell ref="VTQ9:VTS9"/>
    <mergeCell ref="VTT9:VTV9"/>
    <mergeCell ref="VTW9:VTY9"/>
    <mergeCell ref="VTZ9:VUB9"/>
    <mergeCell ref="VSS9:VSU9"/>
    <mergeCell ref="VSV9:VSX9"/>
    <mergeCell ref="VSY9:VTA9"/>
    <mergeCell ref="VTB9:VTD9"/>
    <mergeCell ref="VTE9:VTG9"/>
    <mergeCell ref="VTH9:VTJ9"/>
    <mergeCell ref="VSA9:VSC9"/>
    <mergeCell ref="VSD9:VSF9"/>
    <mergeCell ref="VSG9:VSI9"/>
    <mergeCell ref="VSJ9:VSL9"/>
    <mergeCell ref="VSM9:VSO9"/>
    <mergeCell ref="VSP9:VSR9"/>
    <mergeCell ref="VRI9:VRK9"/>
    <mergeCell ref="VRL9:VRN9"/>
    <mergeCell ref="VRO9:VRQ9"/>
    <mergeCell ref="VRR9:VRT9"/>
    <mergeCell ref="VRU9:VRW9"/>
    <mergeCell ref="VRX9:VRZ9"/>
    <mergeCell ref="VQQ9:VQS9"/>
    <mergeCell ref="VQT9:VQV9"/>
    <mergeCell ref="VQW9:VQY9"/>
    <mergeCell ref="VQZ9:VRB9"/>
    <mergeCell ref="VRC9:VRE9"/>
    <mergeCell ref="VRF9:VRH9"/>
    <mergeCell ref="VPY9:VQA9"/>
    <mergeCell ref="VQB9:VQD9"/>
    <mergeCell ref="VQE9:VQG9"/>
    <mergeCell ref="VQH9:VQJ9"/>
    <mergeCell ref="VQK9:VQM9"/>
    <mergeCell ref="VQN9:VQP9"/>
    <mergeCell ref="VPG9:VPI9"/>
    <mergeCell ref="VPJ9:VPL9"/>
    <mergeCell ref="VPM9:VPO9"/>
    <mergeCell ref="VPP9:VPR9"/>
    <mergeCell ref="VPS9:VPU9"/>
    <mergeCell ref="VPV9:VPX9"/>
    <mergeCell ref="VOO9:VOQ9"/>
    <mergeCell ref="VOR9:VOT9"/>
    <mergeCell ref="VOU9:VOW9"/>
    <mergeCell ref="VOX9:VOZ9"/>
    <mergeCell ref="VPA9:VPC9"/>
    <mergeCell ref="VPD9:VPF9"/>
    <mergeCell ref="VNW9:VNY9"/>
    <mergeCell ref="VNZ9:VOB9"/>
    <mergeCell ref="VOC9:VOE9"/>
    <mergeCell ref="VOF9:VOH9"/>
    <mergeCell ref="VOI9:VOK9"/>
    <mergeCell ref="VOL9:VON9"/>
    <mergeCell ref="VNE9:VNG9"/>
    <mergeCell ref="VNH9:VNJ9"/>
    <mergeCell ref="VNK9:VNM9"/>
    <mergeCell ref="VNN9:VNP9"/>
    <mergeCell ref="VNQ9:VNS9"/>
    <mergeCell ref="VNT9:VNV9"/>
    <mergeCell ref="VMM9:VMO9"/>
    <mergeCell ref="VMP9:VMR9"/>
    <mergeCell ref="VMS9:VMU9"/>
    <mergeCell ref="VMV9:VMX9"/>
    <mergeCell ref="VMY9:VNA9"/>
    <mergeCell ref="VNB9:VND9"/>
    <mergeCell ref="VLU9:VLW9"/>
    <mergeCell ref="VLX9:VLZ9"/>
    <mergeCell ref="VMA9:VMC9"/>
    <mergeCell ref="VMD9:VMF9"/>
    <mergeCell ref="VMG9:VMI9"/>
    <mergeCell ref="VMJ9:VML9"/>
    <mergeCell ref="VLC9:VLE9"/>
    <mergeCell ref="VLF9:VLH9"/>
    <mergeCell ref="VLI9:VLK9"/>
    <mergeCell ref="VLL9:VLN9"/>
    <mergeCell ref="VLO9:VLQ9"/>
    <mergeCell ref="VLR9:VLT9"/>
    <mergeCell ref="VKK9:VKM9"/>
    <mergeCell ref="VKN9:VKP9"/>
    <mergeCell ref="VKQ9:VKS9"/>
    <mergeCell ref="VKT9:VKV9"/>
    <mergeCell ref="VKW9:VKY9"/>
    <mergeCell ref="VKZ9:VLB9"/>
    <mergeCell ref="VJS9:VJU9"/>
    <mergeCell ref="VJV9:VJX9"/>
    <mergeCell ref="VJY9:VKA9"/>
    <mergeCell ref="VKB9:VKD9"/>
    <mergeCell ref="VKE9:VKG9"/>
    <mergeCell ref="VKH9:VKJ9"/>
    <mergeCell ref="VJA9:VJC9"/>
    <mergeCell ref="VJD9:VJF9"/>
    <mergeCell ref="VJG9:VJI9"/>
    <mergeCell ref="VJJ9:VJL9"/>
    <mergeCell ref="VJM9:VJO9"/>
    <mergeCell ref="VJP9:VJR9"/>
    <mergeCell ref="VII9:VIK9"/>
    <mergeCell ref="VIL9:VIN9"/>
    <mergeCell ref="VIO9:VIQ9"/>
    <mergeCell ref="VIR9:VIT9"/>
    <mergeCell ref="VIU9:VIW9"/>
    <mergeCell ref="VIX9:VIZ9"/>
    <mergeCell ref="VHQ9:VHS9"/>
    <mergeCell ref="VHT9:VHV9"/>
    <mergeCell ref="VHW9:VHY9"/>
    <mergeCell ref="VHZ9:VIB9"/>
    <mergeCell ref="VIC9:VIE9"/>
    <mergeCell ref="VIF9:VIH9"/>
    <mergeCell ref="VGY9:VHA9"/>
    <mergeCell ref="VHB9:VHD9"/>
    <mergeCell ref="VHE9:VHG9"/>
    <mergeCell ref="VHH9:VHJ9"/>
    <mergeCell ref="VHK9:VHM9"/>
    <mergeCell ref="VHN9:VHP9"/>
    <mergeCell ref="VGG9:VGI9"/>
    <mergeCell ref="VGJ9:VGL9"/>
    <mergeCell ref="VGM9:VGO9"/>
    <mergeCell ref="VGP9:VGR9"/>
    <mergeCell ref="VGS9:VGU9"/>
    <mergeCell ref="VGV9:VGX9"/>
    <mergeCell ref="VFO9:VFQ9"/>
    <mergeCell ref="VFR9:VFT9"/>
    <mergeCell ref="VFU9:VFW9"/>
    <mergeCell ref="VFX9:VFZ9"/>
    <mergeCell ref="VGA9:VGC9"/>
    <mergeCell ref="VGD9:VGF9"/>
    <mergeCell ref="VEW9:VEY9"/>
    <mergeCell ref="VEZ9:VFB9"/>
    <mergeCell ref="VFC9:VFE9"/>
    <mergeCell ref="VFF9:VFH9"/>
    <mergeCell ref="VFI9:VFK9"/>
    <mergeCell ref="VFL9:VFN9"/>
    <mergeCell ref="VEE9:VEG9"/>
    <mergeCell ref="VEH9:VEJ9"/>
    <mergeCell ref="VEK9:VEM9"/>
    <mergeCell ref="VEN9:VEP9"/>
    <mergeCell ref="VEQ9:VES9"/>
    <mergeCell ref="VET9:VEV9"/>
    <mergeCell ref="VDM9:VDO9"/>
    <mergeCell ref="VDP9:VDR9"/>
    <mergeCell ref="VDS9:VDU9"/>
    <mergeCell ref="VDV9:VDX9"/>
    <mergeCell ref="VDY9:VEA9"/>
    <mergeCell ref="VEB9:VED9"/>
    <mergeCell ref="VCU9:VCW9"/>
    <mergeCell ref="VCX9:VCZ9"/>
    <mergeCell ref="VDA9:VDC9"/>
    <mergeCell ref="VDD9:VDF9"/>
    <mergeCell ref="VDG9:VDI9"/>
    <mergeCell ref="VDJ9:VDL9"/>
    <mergeCell ref="VCC9:VCE9"/>
    <mergeCell ref="VCF9:VCH9"/>
    <mergeCell ref="VCI9:VCK9"/>
    <mergeCell ref="VCL9:VCN9"/>
    <mergeCell ref="VCO9:VCQ9"/>
    <mergeCell ref="VCR9:VCT9"/>
    <mergeCell ref="VBK9:VBM9"/>
    <mergeCell ref="VBN9:VBP9"/>
    <mergeCell ref="VBQ9:VBS9"/>
    <mergeCell ref="VBT9:VBV9"/>
    <mergeCell ref="VBW9:VBY9"/>
    <mergeCell ref="VBZ9:VCB9"/>
    <mergeCell ref="VAS9:VAU9"/>
    <mergeCell ref="VAV9:VAX9"/>
    <mergeCell ref="VAY9:VBA9"/>
    <mergeCell ref="VBB9:VBD9"/>
    <mergeCell ref="VBE9:VBG9"/>
    <mergeCell ref="VBH9:VBJ9"/>
    <mergeCell ref="VAA9:VAC9"/>
    <mergeCell ref="VAD9:VAF9"/>
    <mergeCell ref="VAG9:VAI9"/>
    <mergeCell ref="VAJ9:VAL9"/>
    <mergeCell ref="VAM9:VAO9"/>
    <mergeCell ref="VAP9:VAR9"/>
    <mergeCell ref="UZI9:UZK9"/>
    <mergeCell ref="UZL9:UZN9"/>
    <mergeCell ref="UZO9:UZQ9"/>
    <mergeCell ref="UZR9:UZT9"/>
    <mergeCell ref="UZU9:UZW9"/>
    <mergeCell ref="UZX9:UZZ9"/>
    <mergeCell ref="UYQ9:UYS9"/>
    <mergeCell ref="UYT9:UYV9"/>
    <mergeCell ref="UYW9:UYY9"/>
    <mergeCell ref="UYZ9:UZB9"/>
    <mergeCell ref="UZC9:UZE9"/>
    <mergeCell ref="UZF9:UZH9"/>
    <mergeCell ref="UXY9:UYA9"/>
    <mergeCell ref="UYB9:UYD9"/>
    <mergeCell ref="UYE9:UYG9"/>
    <mergeCell ref="UYH9:UYJ9"/>
    <mergeCell ref="UYK9:UYM9"/>
    <mergeCell ref="UYN9:UYP9"/>
    <mergeCell ref="UXG9:UXI9"/>
    <mergeCell ref="UXJ9:UXL9"/>
    <mergeCell ref="UXM9:UXO9"/>
    <mergeCell ref="UXP9:UXR9"/>
    <mergeCell ref="UXS9:UXU9"/>
    <mergeCell ref="UXV9:UXX9"/>
    <mergeCell ref="UWO9:UWQ9"/>
    <mergeCell ref="UWR9:UWT9"/>
    <mergeCell ref="UWU9:UWW9"/>
    <mergeCell ref="UWX9:UWZ9"/>
    <mergeCell ref="UXA9:UXC9"/>
    <mergeCell ref="UXD9:UXF9"/>
    <mergeCell ref="UVW9:UVY9"/>
    <mergeCell ref="UVZ9:UWB9"/>
    <mergeCell ref="UWC9:UWE9"/>
    <mergeCell ref="UWF9:UWH9"/>
    <mergeCell ref="UWI9:UWK9"/>
    <mergeCell ref="UWL9:UWN9"/>
    <mergeCell ref="UVE9:UVG9"/>
    <mergeCell ref="UVH9:UVJ9"/>
    <mergeCell ref="UVK9:UVM9"/>
    <mergeCell ref="UVN9:UVP9"/>
    <mergeCell ref="UVQ9:UVS9"/>
    <mergeCell ref="UVT9:UVV9"/>
    <mergeCell ref="UUM9:UUO9"/>
    <mergeCell ref="UUP9:UUR9"/>
    <mergeCell ref="UUS9:UUU9"/>
    <mergeCell ref="UUV9:UUX9"/>
    <mergeCell ref="UUY9:UVA9"/>
    <mergeCell ref="UVB9:UVD9"/>
    <mergeCell ref="UTU9:UTW9"/>
    <mergeCell ref="UTX9:UTZ9"/>
    <mergeCell ref="UUA9:UUC9"/>
    <mergeCell ref="UUD9:UUF9"/>
    <mergeCell ref="UUG9:UUI9"/>
    <mergeCell ref="UUJ9:UUL9"/>
    <mergeCell ref="UTC9:UTE9"/>
    <mergeCell ref="UTF9:UTH9"/>
    <mergeCell ref="UTI9:UTK9"/>
    <mergeCell ref="UTL9:UTN9"/>
    <mergeCell ref="UTO9:UTQ9"/>
    <mergeCell ref="UTR9:UTT9"/>
    <mergeCell ref="USK9:USM9"/>
    <mergeCell ref="USN9:USP9"/>
    <mergeCell ref="USQ9:USS9"/>
    <mergeCell ref="UST9:USV9"/>
    <mergeCell ref="USW9:USY9"/>
    <mergeCell ref="USZ9:UTB9"/>
    <mergeCell ref="URS9:URU9"/>
    <mergeCell ref="URV9:URX9"/>
    <mergeCell ref="URY9:USA9"/>
    <mergeCell ref="USB9:USD9"/>
    <mergeCell ref="USE9:USG9"/>
    <mergeCell ref="USH9:USJ9"/>
    <mergeCell ref="URA9:URC9"/>
    <mergeCell ref="URD9:URF9"/>
    <mergeCell ref="URG9:URI9"/>
    <mergeCell ref="URJ9:URL9"/>
    <mergeCell ref="URM9:URO9"/>
    <mergeCell ref="URP9:URR9"/>
    <mergeCell ref="UQI9:UQK9"/>
    <mergeCell ref="UQL9:UQN9"/>
    <mergeCell ref="UQO9:UQQ9"/>
    <mergeCell ref="UQR9:UQT9"/>
    <mergeCell ref="UQU9:UQW9"/>
    <mergeCell ref="UQX9:UQZ9"/>
    <mergeCell ref="UPQ9:UPS9"/>
    <mergeCell ref="UPT9:UPV9"/>
    <mergeCell ref="UPW9:UPY9"/>
    <mergeCell ref="UPZ9:UQB9"/>
    <mergeCell ref="UQC9:UQE9"/>
    <mergeCell ref="UQF9:UQH9"/>
    <mergeCell ref="UOY9:UPA9"/>
    <mergeCell ref="UPB9:UPD9"/>
    <mergeCell ref="UPE9:UPG9"/>
    <mergeCell ref="UPH9:UPJ9"/>
    <mergeCell ref="UPK9:UPM9"/>
    <mergeCell ref="UPN9:UPP9"/>
    <mergeCell ref="UOG9:UOI9"/>
    <mergeCell ref="UOJ9:UOL9"/>
    <mergeCell ref="UOM9:UOO9"/>
    <mergeCell ref="UOP9:UOR9"/>
    <mergeCell ref="UOS9:UOU9"/>
    <mergeCell ref="UOV9:UOX9"/>
    <mergeCell ref="UNO9:UNQ9"/>
    <mergeCell ref="UNR9:UNT9"/>
    <mergeCell ref="UNU9:UNW9"/>
    <mergeCell ref="UNX9:UNZ9"/>
    <mergeCell ref="UOA9:UOC9"/>
    <mergeCell ref="UOD9:UOF9"/>
    <mergeCell ref="UMW9:UMY9"/>
    <mergeCell ref="UMZ9:UNB9"/>
    <mergeCell ref="UNC9:UNE9"/>
    <mergeCell ref="UNF9:UNH9"/>
    <mergeCell ref="UNI9:UNK9"/>
    <mergeCell ref="UNL9:UNN9"/>
    <mergeCell ref="UME9:UMG9"/>
    <mergeCell ref="UMH9:UMJ9"/>
    <mergeCell ref="UMK9:UMM9"/>
    <mergeCell ref="UMN9:UMP9"/>
    <mergeCell ref="UMQ9:UMS9"/>
    <mergeCell ref="UMT9:UMV9"/>
    <mergeCell ref="ULM9:ULO9"/>
    <mergeCell ref="ULP9:ULR9"/>
    <mergeCell ref="ULS9:ULU9"/>
    <mergeCell ref="ULV9:ULX9"/>
    <mergeCell ref="ULY9:UMA9"/>
    <mergeCell ref="UMB9:UMD9"/>
    <mergeCell ref="UKU9:UKW9"/>
    <mergeCell ref="UKX9:UKZ9"/>
    <mergeCell ref="ULA9:ULC9"/>
    <mergeCell ref="ULD9:ULF9"/>
    <mergeCell ref="ULG9:ULI9"/>
    <mergeCell ref="ULJ9:ULL9"/>
    <mergeCell ref="UKC9:UKE9"/>
    <mergeCell ref="UKF9:UKH9"/>
    <mergeCell ref="UKI9:UKK9"/>
    <mergeCell ref="UKL9:UKN9"/>
    <mergeCell ref="UKO9:UKQ9"/>
    <mergeCell ref="UKR9:UKT9"/>
    <mergeCell ref="UJK9:UJM9"/>
    <mergeCell ref="UJN9:UJP9"/>
    <mergeCell ref="UJQ9:UJS9"/>
    <mergeCell ref="UJT9:UJV9"/>
    <mergeCell ref="UJW9:UJY9"/>
    <mergeCell ref="UJZ9:UKB9"/>
    <mergeCell ref="UIS9:UIU9"/>
    <mergeCell ref="UIV9:UIX9"/>
    <mergeCell ref="UIY9:UJA9"/>
    <mergeCell ref="UJB9:UJD9"/>
    <mergeCell ref="UJE9:UJG9"/>
    <mergeCell ref="UJH9:UJJ9"/>
    <mergeCell ref="UIA9:UIC9"/>
    <mergeCell ref="UID9:UIF9"/>
    <mergeCell ref="UIG9:UII9"/>
    <mergeCell ref="UIJ9:UIL9"/>
    <mergeCell ref="UIM9:UIO9"/>
    <mergeCell ref="UIP9:UIR9"/>
    <mergeCell ref="UHI9:UHK9"/>
    <mergeCell ref="UHL9:UHN9"/>
    <mergeCell ref="UHO9:UHQ9"/>
    <mergeCell ref="UHR9:UHT9"/>
    <mergeCell ref="UHU9:UHW9"/>
    <mergeCell ref="UHX9:UHZ9"/>
    <mergeCell ref="UGQ9:UGS9"/>
    <mergeCell ref="UGT9:UGV9"/>
    <mergeCell ref="UGW9:UGY9"/>
    <mergeCell ref="UGZ9:UHB9"/>
    <mergeCell ref="UHC9:UHE9"/>
    <mergeCell ref="UHF9:UHH9"/>
    <mergeCell ref="UFY9:UGA9"/>
    <mergeCell ref="UGB9:UGD9"/>
    <mergeCell ref="UGE9:UGG9"/>
    <mergeCell ref="UGH9:UGJ9"/>
    <mergeCell ref="UGK9:UGM9"/>
    <mergeCell ref="UGN9:UGP9"/>
    <mergeCell ref="UFG9:UFI9"/>
    <mergeCell ref="UFJ9:UFL9"/>
    <mergeCell ref="UFM9:UFO9"/>
    <mergeCell ref="UFP9:UFR9"/>
    <mergeCell ref="UFS9:UFU9"/>
    <mergeCell ref="UFV9:UFX9"/>
    <mergeCell ref="UEO9:UEQ9"/>
    <mergeCell ref="UER9:UET9"/>
    <mergeCell ref="UEU9:UEW9"/>
    <mergeCell ref="UEX9:UEZ9"/>
    <mergeCell ref="UFA9:UFC9"/>
    <mergeCell ref="UFD9:UFF9"/>
    <mergeCell ref="UDW9:UDY9"/>
    <mergeCell ref="UDZ9:UEB9"/>
    <mergeCell ref="UEC9:UEE9"/>
    <mergeCell ref="UEF9:UEH9"/>
    <mergeCell ref="UEI9:UEK9"/>
    <mergeCell ref="UEL9:UEN9"/>
    <mergeCell ref="UDE9:UDG9"/>
    <mergeCell ref="UDH9:UDJ9"/>
    <mergeCell ref="UDK9:UDM9"/>
    <mergeCell ref="UDN9:UDP9"/>
    <mergeCell ref="UDQ9:UDS9"/>
    <mergeCell ref="UDT9:UDV9"/>
    <mergeCell ref="UCM9:UCO9"/>
    <mergeCell ref="UCP9:UCR9"/>
    <mergeCell ref="UCS9:UCU9"/>
    <mergeCell ref="UCV9:UCX9"/>
    <mergeCell ref="UCY9:UDA9"/>
    <mergeCell ref="UDB9:UDD9"/>
    <mergeCell ref="UBU9:UBW9"/>
    <mergeCell ref="UBX9:UBZ9"/>
    <mergeCell ref="UCA9:UCC9"/>
    <mergeCell ref="UCD9:UCF9"/>
    <mergeCell ref="UCG9:UCI9"/>
    <mergeCell ref="UCJ9:UCL9"/>
    <mergeCell ref="UBC9:UBE9"/>
    <mergeCell ref="UBF9:UBH9"/>
    <mergeCell ref="UBI9:UBK9"/>
    <mergeCell ref="UBL9:UBN9"/>
    <mergeCell ref="UBO9:UBQ9"/>
    <mergeCell ref="UBR9:UBT9"/>
    <mergeCell ref="UAK9:UAM9"/>
    <mergeCell ref="UAN9:UAP9"/>
    <mergeCell ref="UAQ9:UAS9"/>
    <mergeCell ref="UAT9:UAV9"/>
    <mergeCell ref="UAW9:UAY9"/>
    <mergeCell ref="UAZ9:UBB9"/>
    <mergeCell ref="TZS9:TZU9"/>
    <mergeCell ref="TZV9:TZX9"/>
    <mergeCell ref="TZY9:UAA9"/>
    <mergeCell ref="UAB9:UAD9"/>
    <mergeCell ref="UAE9:UAG9"/>
    <mergeCell ref="UAH9:UAJ9"/>
    <mergeCell ref="TZA9:TZC9"/>
    <mergeCell ref="TZD9:TZF9"/>
    <mergeCell ref="TZG9:TZI9"/>
    <mergeCell ref="TZJ9:TZL9"/>
    <mergeCell ref="TZM9:TZO9"/>
    <mergeCell ref="TZP9:TZR9"/>
    <mergeCell ref="TYI9:TYK9"/>
    <mergeCell ref="TYL9:TYN9"/>
    <mergeCell ref="TYO9:TYQ9"/>
    <mergeCell ref="TYR9:TYT9"/>
    <mergeCell ref="TYU9:TYW9"/>
    <mergeCell ref="TYX9:TYZ9"/>
    <mergeCell ref="TXQ9:TXS9"/>
    <mergeCell ref="TXT9:TXV9"/>
    <mergeCell ref="TXW9:TXY9"/>
    <mergeCell ref="TXZ9:TYB9"/>
    <mergeCell ref="TYC9:TYE9"/>
    <mergeCell ref="TYF9:TYH9"/>
    <mergeCell ref="TWY9:TXA9"/>
    <mergeCell ref="TXB9:TXD9"/>
    <mergeCell ref="TXE9:TXG9"/>
    <mergeCell ref="TXH9:TXJ9"/>
    <mergeCell ref="TXK9:TXM9"/>
    <mergeCell ref="TXN9:TXP9"/>
    <mergeCell ref="TWG9:TWI9"/>
    <mergeCell ref="TWJ9:TWL9"/>
    <mergeCell ref="TWM9:TWO9"/>
    <mergeCell ref="TWP9:TWR9"/>
    <mergeCell ref="TWS9:TWU9"/>
    <mergeCell ref="TWV9:TWX9"/>
    <mergeCell ref="TVO9:TVQ9"/>
    <mergeCell ref="TVR9:TVT9"/>
    <mergeCell ref="TVU9:TVW9"/>
    <mergeCell ref="TVX9:TVZ9"/>
    <mergeCell ref="TWA9:TWC9"/>
    <mergeCell ref="TWD9:TWF9"/>
    <mergeCell ref="TUW9:TUY9"/>
    <mergeCell ref="TUZ9:TVB9"/>
    <mergeCell ref="TVC9:TVE9"/>
    <mergeCell ref="TVF9:TVH9"/>
    <mergeCell ref="TVI9:TVK9"/>
    <mergeCell ref="TVL9:TVN9"/>
    <mergeCell ref="TUE9:TUG9"/>
    <mergeCell ref="TUH9:TUJ9"/>
    <mergeCell ref="TUK9:TUM9"/>
    <mergeCell ref="TUN9:TUP9"/>
    <mergeCell ref="TUQ9:TUS9"/>
    <mergeCell ref="TUT9:TUV9"/>
    <mergeCell ref="TTM9:TTO9"/>
    <mergeCell ref="TTP9:TTR9"/>
    <mergeCell ref="TTS9:TTU9"/>
    <mergeCell ref="TTV9:TTX9"/>
    <mergeCell ref="TTY9:TUA9"/>
    <mergeCell ref="TUB9:TUD9"/>
    <mergeCell ref="TSU9:TSW9"/>
    <mergeCell ref="TSX9:TSZ9"/>
    <mergeCell ref="TTA9:TTC9"/>
    <mergeCell ref="TTD9:TTF9"/>
    <mergeCell ref="TTG9:TTI9"/>
    <mergeCell ref="TTJ9:TTL9"/>
    <mergeCell ref="TSC9:TSE9"/>
    <mergeCell ref="TSF9:TSH9"/>
    <mergeCell ref="TSI9:TSK9"/>
    <mergeCell ref="TSL9:TSN9"/>
    <mergeCell ref="TSO9:TSQ9"/>
    <mergeCell ref="TSR9:TST9"/>
    <mergeCell ref="TRK9:TRM9"/>
    <mergeCell ref="TRN9:TRP9"/>
    <mergeCell ref="TRQ9:TRS9"/>
    <mergeCell ref="TRT9:TRV9"/>
    <mergeCell ref="TRW9:TRY9"/>
    <mergeCell ref="TRZ9:TSB9"/>
    <mergeCell ref="TQS9:TQU9"/>
    <mergeCell ref="TQV9:TQX9"/>
    <mergeCell ref="TQY9:TRA9"/>
    <mergeCell ref="TRB9:TRD9"/>
    <mergeCell ref="TRE9:TRG9"/>
    <mergeCell ref="TRH9:TRJ9"/>
    <mergeCell ref="TQA9:TQC9"/>
    <mergeCell ref="TQD9:TQF9"/>
    <mergeCell ref="TQG9:TQI9"/>
    <mergeCell ref="TQJ9:TQL9"/>
    <mergeCell ref="TQM9:TQO9"/>
    <mergeCell ref="TQP9:TQR9"/>
    <mergeCell ref="TPI9:TPK9"/>
    <mergeCell ref="TPL9:TPN9"/>
    <mergeCell ref="TPO9:TPQ9"/>
    <mergeCell ref="TPR9:TPT9"/>
    <mergeCell ref="TPU9:TPW9"/>
    <mergeCell ref="TPX9:TPZ9"/>
    <mergeCell ref="TOQ9:TOS9"/>
    <mergeCell ref="TOT9:TOV9"/>
    <mergeCell ref="TOW9:TOY9"/>
    <mergeCell ref="TOZ9:TPB9"/>
    <mergeCell ref="TPC9:TPE9"/>
    <mergeCell ref="TPF9:TPH9"/>
    <mergeCell ref="TNY9:TOA9"/>
    <mergeCell ref="TOB9:TOD9"/>
    <mergeCell ref="TOE9:TOG9"/>
    <mergeCell ref="TOH9:TOJ9"/>
    <mergeCell ref="TOK9:TOM9"/>
    <mergeCell ref="TON9:TOP9"/>
    <mergeCell ref="TNG9:TNI9"/>
    <mergeCell ref="TNJ9:TNL9"/>
    <mergeCell ref="TNM9:TNO9"/>
    <mergeCell ref="TNP9:TNR9"/>
    <mergeCell ref="TNS9:TNU9"/>
    <mergeCell ref="TNV9:TNX9"/>
    <mergeCell ref="TMO9:TMQ9"/>
    <mergeCell ref="TMR9:TMT9"/>
    <mergeCell ref="TMU9:TMW9"/>
    <mergeCell ref="TMX9:TMZ9"/>
    <mergeCell ref="TNA9:TNC9"/>
    <mergeCell ref="TND9:TNF9"/>
    <mergeCell ref="TLW9:TLY9"/>
    <mergeCell ref="TLZ9:TMB9"/>
    <mergeCell ref="TMC9:TME9"/>
    <mergeCell ref="TMF9:TMH9"/>
    <mergeCell ref="TMI9:TMK9"/>
    <mergeCell ref="TML9:TMN9"/>
    <mergeCell ref="TLE9:TLG9"/>
    <mergeCell ref="TLH9:TLJ9"/>
    <mergeCell ref="TLK9:TLM9"/>
    <mergeCell ref="TLN9:TLP9"/>
    <mergeCell ref="TLQ9:TLS9"/>
    <mergeCell ref="TLT9:TLV9"/>
    <mergeCell ref="TKM9:TKO9"/>
    <mergeCell ref="TKP9:TKR9"/>
    <mergeCell ref="TKS9:TKU9"/>
    <mergeCell ref="TKV9:TKX9"/>
    <mergeCell ref="TKY9:TLA9"/>
    <mergeCell ref="TLB9:TLD9"/>
    <mergeCell ref="TJU9:TJW9"/>
    <mergeCell ref="TJX9:TJZ9"/>
    <mergeCell ref="TKA9:TKC9"/>
    <mergeCell ref="TKD9:TKF9"/>
    <mergeCell ref="TKG9:TKI9"/>
    <mergeCell ref="TKJ9:TKL9"/>
    <mergeCell ref="TJC9:TJE9"/>
    <mergeCell ref="TJF9:TJH9"/>
    <mergeCell ref="TJI9:TJK9"/>
    <mergeCell ref="TJL9:TJN9"/>
    <mergeCell ref="TJO9:TJQ9"/>
    <mergeCell ref="TJR9:TJT9"/>
    <mergeCell ref="TIK9:TIM9"/>
    <mergeCell ref="TIN9:TIP9"/>
    <mergeCell ref="TIQ9:TIS9"/>
    <mergeCell ref="TIT9:TIV9"/>
    <mergeCell ref="TIW9:TIY9"/>
    <mergeCell ref="TIZ9:TJB9"/>
    <mergeCell ref="THS9:THU9"/>
    <mergeCell ref="THV9:THX9"/>
    <mergeCell ref="THY9:TIA9"/>
    <mergeCell ref="TIB9:TID9"/>
    <mergeCell ref="TIE9:TIG9"/>
    <mergeCell ref="TIH9:TIJ9"/>
    <mergeCell ref="THA9:THC9"/>
    <mergeCell ref="THD9:THF9"/>
    <mergeCell ref="THG9:THI9"/>
    <mergeCell ref="THJ9:THL9"/>
    <mergeCell ref="THM9:THO9"/>
    <mergeCell ref="THP9:THR9"/>
    <mergeCell ref="TGI9:TGK9"/>
    <mergeCell ref="TGL9:TGN9"/>
    <mergeCell ref="TGO9:TGQ9"/>
    <mergeCell ref="TGR9:TGT9"/>
    <mergeCell ref="TGU9:TGW9"/>
    <mergeCell ref="TGX9:TGZ9"/>
    <mergeCell ref="TFQ9:TFS9"/>
    <mergeCell ref="TFT9:TFV9"/>
    <mergeCell ref="TFW9:TFY9"/>
    <mergeCell ref="TFZ9:TGB9"/>
    <mergeCell ref="TGC9:TGE9"/>
    <mergeCell ref="TGF9:TGH9"/>
    <mergeCell ref="TEY9:TFA9"/>
    <mergeCell ref="TFB9:TFD9"/>
    <mergeCell ref="TFE9:TFG9"/>
    <mergeCell ref="TFH9:TFJ9"/>
    <mergeCell ref="TFK9:TFM9"/>
    <mergeCell ref="TFN9:TFP9"/>
    <mergeCell ref="TEG9:TEI9"/>
    <mergeCell ref="TEJ9:TEL9"/>
    <mergeCell ref="TEM9:TEO9"/>
    <mergeCell ref="TEP9:TER9"/>
    <mergeCell ref="TES9:TEU9"/>
    <mergeCell ref="TEV9:TEX9"/>
    <mergeCell ref="TDO9:TDQ9"/>
    <mergeCell ref="TDR9:TDT9"/>
    <mergeCell ref="TDU9:TDW9"/>
    <mergeCell ref="TDX9:TDZ9"/>
    <mergeCell ref="TEA9:TEC9"/>
    <mergeCell ref="TED9:TEF9"/>
    <mergeCell ref="TCW9:TCY9"/>
    <mergeCell ref="TCZ9:TDB9"/>
    <mergeCell ref="TDC9:TDE9"/>
    <mergeCell ref="TDF9:TDH9"/>
    <mergeCell ref="TDI9:TDK9"/>
    <mergeCell ref="TDL9:TDN9"/>
    <mergeCell ref="TCE9:TCG9"/>
    <mergeCell ref="TCH9:TCJ9"/>
    <mergeCell ref="TCK9:TCM9"/>
    <mergeCell ref="TCN9:TCP9"/>
    <mergeCell ref="TCQ9:TCS9"/>
    <mergeCell ref="TCT9:TCV9"/>
    <mergeCell ref="TBM9:TBO9"/>
    <mergeCell ref="TBP9:TBR9"/>
    <mergeCell ref="TBS9:TBU9"/>
    <mergeCell ref="TBV9:TBX9"/>
    <mergeCell ref="TBY9:TCA9"/>
    <mergeCell ref="TCB9:TCD9"/>
    <mergeCell ref="TAU9:TAW9"/>
    <mergeCell ref="TAX9:TAZ9"/>
    <mergeCell ref="TBA9:TBC9"/>
    <mergeCell ref="TBD9:TBF9"/>
    <mergeCell ref="TBG9:TBI9"/>
    <mergeCell ref="TBJ9:TBL9"/>
    <mergeCell ref="TAC9:TAE9"/>
    <mergeCell ref="TAF9:TAH9"/>
    <mergeCell ref="TAI9:TAK9"/>
    <mergeCell ref="TAL9:TAN9"/>
    <mergeCell ref="TAO9:TAQ9"/>
    <mergeCell ref="TAR9:TAT9"/>
    <mergeCell ref="SZK9:SZM9"/>
    <mergeCell ref="SZN9:SZP9"/>
    <mergeCell ref="SZQ9:SZS9"/>
    <mergeCell ref="SZT9:SZV9"/>
    <mergeCell ref="SZW9:SZY9"/>
    <mergeCell ref="SZZ9:TAB9"/>
    <mergeCell ref="SYS9:SYU9"/>
    <mergeCell ref="SYV9:SYX9"/>
    <mergeCell ref="SYY9:SZA9"/>
    <mergeCell ref="SZB9:SZD9"/>
    <mergeCell ref="SZE9:SZG9"/>
    <mergeCell ref="SZH9:SZJ9"/>
    <mergeCell ref="SYA9:SYC9"/>
    <mergeCell ref="SYD9:SYF9"/>
    <mergeCell ref="SYG9:SYI9"/>
    <mergeCell ref="SYJ9:SYL9"/>
    <mergeCell ref="SYM9:SYO9"/>
    <mergeCell ref="SYP9:SYR9"/>
    <mergeCell ref="SXI9:SXK9"/>
    <mergeCell ref="SXL9:SXN9"/>
    <mergeCell ref="SXO9:SXQ9"/>
    <mergeCell ref="SXR9:SXT9"/>
    <mergeCell ref="SXU9:SXW9"/>
    <mergeCell ref="SXX9:SXZ9"/>
    <mergeCell ref="SWQ9:SWS9"/>
    <mergeCell ref="SWT9:SWV9"/>
    <mergeCell ref="SWW9:SWY9"/>
    <mergeCell ref="SWZ9:SXB9"/>
    <mergeCell ref="SXC9:SXE9"/>
    <mergeCell ref="SXF9:SXH9"/>
    <mergeCell ref="SVY9:SWA9"/>
    <mergeCell ref="SWB9:SWD9"/>
    <mergeCell ref="SWE9:SWG9"/>
    <mergeCell ref="SWH9:SWJ9"/>
    <mergeCell ref="SWK9:SWM9"/>
    <mergeCell ref="SWN9:SWP9"/>
    <mergeCell ref="SVG9:SVI9"/>
    <mergeCell ref="SVJ9:SVL9"/>
    <mergeCell ref="SVM9:SVO9"/>
    <mergeCell ref="SVP9:SVR9"/>
    <mergeCell ref="SVS9:SVU9"/>
    <mergeCell ref="SVV9:SVX9"/>
    <mergeCell ref="SUO9:SUQ9"/>
    <mergeCell ref="SUR9:SUT9"/>
    <mergeCell ref="SUU9:SUW9"/>
    <mergeCell ref="SUX9:SUZ9"/>
    <mergeCell ref="SVA9:SVC9"/>
    <mergeCell ref="SVD9:SVF9"/>
    <mergeCell ref="STW9:STY9"/>
    <mergeCell ref="STZ9:SUB9"/>
    <mergeCell ref="SUC9:SUE9"/>
    <mergeCell ref="SUF9:SUH9"/>
    <mergeCell ref="SUI9:SUK9"/>
    <mergeCell ref="SUL9:SUN9"/>
    <mergeCell ref="STE9:STG9"/>
    <mergeCell ref="STH9:STJ9"/>
    <mergeCell ref="STK9:STM9"/>
    <mergeCell ref="STN9:STP9"/>
    <mergeCell ref="STQ9:STS9"/>
    <mergeCell ref="STT9:STV9"/>
    <mergeCell ref="SSM9:SSO9"/>
    <mergeCell ref="SSP9:SSR9"/>
    <mergeCell ref="SSS9:SSU9"/>
    <mergeCell ref="SSV9:SSX9"/>
    <mergeCell ref="SSY9:STA9"/>
    <mergeCell ref="STB9:STD9"/>
    <mergeCell ref="SRU9:SRW9"/>
    <mergeCell ref="SRX9:SRZ9"/>
    <mergeCell ref="SSA9:SSC9"/>
    <mergeCell ref="SSD9:SSF9"/>
    <mergeCell ref="SSG9:SSI9"/>
    <mergeCell ref="SSJ9:SSL9"/>
    <mergeCell ref="SRC9:SRE9"/>
    <mergeCell ref="SRF9:SRH9"/>
    <mergeCell ref="SRI9:SRK9"/>
    <mergeCell ref="SRL9:SRN9"/>
    <mergeCell ref="SRO9:SRQ9"/>
    <mergeCell ref="SRR9:SRT9"/>
    <mergeCell ref="SQK9:SQM9"/>
    <mergeCell ref="SQN9:SQP9"/>
    <mergeCell ref="SQQ9:SQS9"/>
    <mergeCell ref="SQT9:SQV9"/>
    <mergeCell ref="SQW9:SQY9"/>
    <mergeCell ref="SQZ9:SRB9"/>
    <mergeCell ref="SPS9:SPU9"/>
    <mergeCell ref="SPV9:SPX9"/>
    <mergeCell ref="SPY9:SQA9"/>
    <mergeCell ref="SQB9:SQD9"/>
    <mergeCell ref="SQE9:SQG9"/>
    <mergeCell ref="SQH9:SQJ9"/>
    <mergeCell ref="SPA9:SPC9"/>
    <mergeCell ref="SPD9:SPF9"/>
    <mergeCell ref="SPG9:SPI9"/>
    <mergeCell ref="SPJ9:SPL9"/>
    <mergeCell ref="SPM9:SPO9"/>
    <mergeCell ref="SPP9:SPR9"/>
    <mergeCell ref="SOI9:SOK9"/>
    <mergeCell ref="SOL9:SON9"/>
    <mergeCell ref="SOO9:SOQ9"/>
    <mergeCell ref="SOR9:SOT9"/>
    <mergeCell ref="SOU9:SOW9"/>
    <mergeCell ref="SOX9:SOZ9"/>
    <mergeCell ref="SNQ9:SNS9"/>
    <mergeCell ref="SNT9:SNV9"/>
    <mergeCell ref="SNW9:SNY9"/>
    <mergeCell ref="SNZ9:SOB9"/>
    <mergeCell ref="SOC9:SOE9"/>
    <mergeCell ref="SOF9:SOH9"/>
    <mergeCell ref="SMY9:SNA9"/>
    <mergeCell ref="SNB9:SND9"/>
    <mergeCell ref="SNE9:SNG9"/>
    <mergeCell ref="SNH9:SNJ9"/>
    <mergeCell ref="SNK9:SNM9"/>
    <mergeCell ref="SNN9:SNP9"/>
    <mergeCell ref="SMG9:SMI9"/>
    <mergeCell ref="SMJ9:SML9"/>
    <mergeCell ref="SMM9:SMO9"/>
    <mergeCell ref="SMP9:SMR9"/>
    <mergeCell ref="SMS9:SMU9"/>
    <mergeCell ref="SMV9:SMX9"/>
    <mergeCell ref="SLO9:SLQ9"/>
    <mergeCell ref="SLR9:SLT9"/>
    <mergeCell ref="SLU9:SLW9"/>
    <mergeCell ref="SLX9:SLZ9"/>
    <mergeCell ref="SMA9:SMC9"/>
    <mergeCell ref="SMD9:SMF9"/>
    <mergeCell ref="SKW9:SKY9"/>
    <mergeCell ref="SKZ9:SLB9"/>
    <mergeCell ref="SLC9:SLE9"/>
    <mergeCell ref="SLF9:SLH9"/>
    <mergeCell ref="SLI9:SLK9"/>
    <mergeCell ref="SLL9:SLN9"/>
    <mergeCell ref="SKE9:SKG9"/>
    <mergeCell ref="SKH9:SKJ9"/>
    <mergeCell ref="SKK9:SKM9"/>
    <mergeCell ref="SKN9:SKP9"/>
    <mergeCell ref="SKQ9:SKS9"/>
    <mergeCell ref="SKT9:SKV9"/>
    <mergeCell ref="SJM9:SJO9"/>
    <mergeCell ref="SJP9:SJR9"/>
    <mergeCell ref="SJS9:SJU9"/>
    <mergeCell ref="SJV9:SJX9"/>
    <mergeCell ref="SJY9:SKA9"/>
    <mergeCell ref="SKB9:SKD9"/>
    <mergeCell ref="SIU9:SIW9"/>
    <mergeCell ref="SIX9:SIZ9"/>
    <mergeCell ref="SJA9:SJC9"/>
    <mergeCell ref="SJD9:SJF9"/>
    <mergeCell ref="SJG9:SJI9"/>
    <mergeCell ref="SJJ9:SJL9"/>
    <mergeCell ref="SIC9:SIE9"/>
    <mergeCell ref="SIF9:SIH9"/>
    <mergeCell ref="SII9:SIK9"/>
    <mergeCell ref="SIL9:SIN9"/>
    <mergeCell ref="SIO9:SIQ9"/>
    <mergeCell ref="SIR9:SIT9"/>
    <mergeCell ref="SHK9:SHM9"/>
    <mergeCell ref="SHN9:SHP9"/>
    <mergeCell ref="SHQ9:SHS9"/>
    <mergeCell ref="SHT9:SHV9"/>
    <mergeCell ref="SHW9:SHY9"/>
    <mergeCell ref="SHZ9:SIB9"/>
    <mergeCell ref="SGS9:SGU9"/>
    <mergeCell ref="SGV9:SGX9"/>
    <mergeCell ref="SGY9:SHA9"/>
    <mergeCell ref="SHB9:SHD9"/>
    <mergeCell ref="SHE9:SHG9"/>
    <mergeCell ref="SHH9:SHJ9"/>
    <mergeCell ref="SGA9:SGC9"/>
    <mergeCell ref="SGD9:SGF9"/>
    <mergeCell ref="SGG9:SGI9"/>
    <mergeCell ref="SGJ9:SGL9"/>
    <mergeCell ref="SGM9:SGO9"/>
    <mergeCell ref="SGP9:SGR9"/>
    <mergeCell ref="SFI9:SFK9"/>
    <mergeCell ref="SFL9:SFN9"/>
    <mergeCell ref="SFO9:SFQ9"/>
    <mergeCell ref="SFR9:SFT9"/>
    <mergeCell ref="SFU9:SFW9"/>
    <mergeCell ref="SFX9:SFZ9"/>
    <mergeCell ref="SEQ9:SES9"/>
    <mergeCell ref="SET9:SEV9"/>
    <mergeCell ref="SEW9:SEY9"/>
    <mergeCell ref="SEZ9:SFB9"/>
    <mergeCell ref="SFC9:SFE9"/>
    <mergeCell ref="SFF9:SFH9"/>
    <mergeCell ref="SDY9:SEA9"/>
    <mergeCell ref="SEB9:SED9"/>
    <mergeCell ref="SEE9:SEG9"/>
    <mergeCell ref="SEH9:SEJ9"/>
    <mergeCell ref="SEK9:SEM9"/>
    <mergeCell ref="SEN9:SEP9"/>
    <mergeCell ref="SDG9:SDI9"/>
    <mergeCell ref="SDJ9:SDL9"/>
    <mergeCell ref="SDM9:SDO9"/>
    <mergeCell ref="SDP9:SDR9"/>
    <mergeCell ref="SDS9:SDU9"/>
    <mergeCell ref="SDV9:SDX9"/>
    <mergeCell ref="SCO9:SCQ9"/>
    <mergeCell ref="SCR9:SCT9"/>
    <mergeCell ref="SCU9:SCW9"/>
    <mergeCell ref="SCX9:SCZ9"/>
    <mergeCell ref="SDA9:SDC9"/>
    <mergeCell ref="SDD9:SDF9"/>
    <mergeCell ref="SBW9:SBY9"/>
    <mergeCell ref="SBZ9:SCB9"/>
    <mergeCell ref="SCC9:SCE9"/>
    <mergeCell ref="SCF9:SCH9"/>
    <mergeCell ref="SCI9:SCK9"/>
    <mergeCell ref="SCL9:SCN9"/>
    <mergeCell ref="SBE9:SBG9"/>
    <mergeCell ref="SBH9:SBJ9"/>
    <mergeCell ref="SBK9:SBM9"/>
    <mergeCell ref="SBN9:SBP9"/>
    <mergeCell ref="SBQ9:SBS9"/>
    <mergeCell ref="SBT9:SBV9"/>
    <mergeCell ref="SAM9:SAO9"/>
    <mergeCell ref="SAP9:SAR9"/>
    <mergeCell ref="SAS9:SAU9"/>
    <mergeCell ref="SAV9:SAX9"/>
    <mergeCell ref="SAY9:SBA9"/>
    <mergeCell ref="SBB9:SBD9"/>
    <mergeCell ref="RZU9:RZW9"/>
    <mergeCell ref="RZX9:RZZ9"/>
    <mergeCell ref="SAA9:SAC9"/>
    <mergeCell ref="SAD9:SAF9"/>
    <mergeCell ref="SAG9:SAI9"/>
    <mergeCell ref="SAJ9:SAL9"/>
    <mergeCell ref="RZC9:RZE9"/>
    <mergeCell ref="RZF9:RZH9"/>
    <mergeCell ref="RZI9:RZK9"/>
    <mergeCell ref="RZL9:RZN9"/>
    <mergeCell ref="RZO9:RZQ9"/>
    <mergeCell ref="RZR9:RZT9"/>
    <mergeCell ref="RYK9:RYM9"/>
    <mergeCell ref="RYN9:RYP9"/>
    <mergeCell ref="RYQ9:RYS9"/>
    <mergeCell ref="RYT9:RYV9"/>
    <mergeCell ref="RYW9:RYY9"/>
    <mergeCell ref="RYZ9:RZB9"/>
    <mergeCell ref="RXS9:RXU9"/>
    <mergeCell ref="RXV9:RXX9"/>
    <mergeCell ref="RXY9:RYA9"/>
    <mergeCell ref="RYB9:RYD9"/>
    <mergeCell ref="RYE9:RYG9"/>
    <mergeCell ref="RYH9:RYJ9"/>
    <mergeCell ref="RXA9:RXC9"/>
    <mergeCell ref="RXD9:RXF9"/>
    <mergeCell ref="RXG9:RXI9"/>
    <mergeCell ref="RXJ9:RXL9"/>
    <mergeCell ref="RXM9:RXO9"/>
    <mergeCell ref="RXP9:RXR9"/>
    <mergeCell ref="RWI9:RWK9"/>
    <mergeCell ref="RWL9:RWN9"/>
    <mergeCell ref="RWO9:RWQ9"/>
    <mergeCell ref="RWR9:RWT9"/>
    <mergeCell ref="RWU9:RWW9"/>
    <mergeCell ref="RWX9:RWZ9"/>
    <mergeCell ref="RVQ9:RVS9"/>
    <mergeCell ref="RVT9:RVV9"/>
    <mergeCell ref="RVW9:RVY9"/>
    <mergeCell ref="RVZ9:RWB9"/>
    <mergeCell ref="RWC9:RWE9"/>
    <mergeCell ref="RWF9:RWH9"/>
    <mergeCell ref="RUY9:RVA9"/>
    <mergeCell ref="RVB9:RVD9"/>
    <mergeCell ref="RVE9:RVG9"/>
    <mergeCell ref="RVH9:RVJ9"/>
    <mergeCell ref="RVK9:RVM9"/>
    <mergeCell ref="RVN9:RVP9"/>
    <mergeCell ref="RUG9:RUI9"/>
    <mergeCell ref="RUJ9:RUL9"/>
    <mergeCell ref="RUM9:RUO9"/>
    <mergeCell ref="RUP9:RUR9"/>
    <mergeCell ref="RUS9:RUU9"/>
    <mergeCell ref="RUV9:RUX9"/>
    <mergeCell ref="RTO9:RTQ9"/>
    <mergeCell ref="RTR9:RTT9"/>
    <mergeCell ref="RTU9:RTW9"/>
    <mergeCell ref="RTX9:RTZ9"/>
    <mergeCell ref="RUA9:RUC9"/>
    <mergeCell ref="RUD9:RUF9"/>
    <mergeCell ref="RSW9:RSY9"/>
    <mergeCell ref="RSZ9:RTB9"/>
    <mergeCell ref="RTC9:RTE9"/>
    <mergeCell ref="RTF9:RTH9"/>
    <mergeCell ref="RTI9:RTK9"/>
    <mergeCell ref="RTL9:RTN9"/>
    <mergeCell ref="RSE9:RSG9"/>
    <mergeCell ref="RSH9:RSJ9"/>
    <mergeCell ref="RSK9:RSM9"/>
    <mergeCell ref="RSN9:RSP9"/>
    <mergeCell ref="RSQ9:RSS9"/>
    <mergeCell ref="RST9:RSV9"/>
    <mergeCell ref="RRM9:RRO9"/>
    <mergeCell ref="RRP9:RRR9"/>
    <mergeCell ref="RRS9:RRU9"/>
    <mergeCell ref="RRV9:RRX9"/>
    <mergeCell ref="RRY9:RSA9"/>
    <mergeCell ref="RSB9:RSD9"/>
    <mergeCell ref="RQU9:RQW9"/>
    <mergeCell ref="RQX9:RQZ9"/>
    <mergeCell ref="RRA9:RRC9"/>
    <mergeCell ref="RRD9:RRF9"/>
    <mergeCell ref="RRG9:RRI9"/>
    <mergeCell ref="RRJ9:RRL9"/>
    <mergeCell ref="RQC9:RQE9"/>
    <mergeCell ref="RQF9:RQH9"/>
    <mergeCell ref="RQI9:RQK9"/>
    <mergeCell ref="RQL9:RQN9"/>
    <mergeCell ref="RQO9:RQQ9"/>
    <mergeCell ref="RQR9:RQT9"/>
    <mergeCell ref="RPK9:RPM9"/>
    <mergeCell ref="RPN9:RPP9"/>
    <mergeCell ref="RPQ9:RPS9"/>
    <mergeCell ref="RPT9:RPV9"/>
    <mergeCell ref="RPW9:RPY9"/>
    <mergeCell ref="RPZ9:RQB9"/>
    <mergeCell ref="ROS9:ROU9"/>
    <mergeCell ref="ROV9:ROX9"/>
    <mergeCell ref="ROY9:RPA9"/>
    <mergeCell ref="RPB9:RPD9"/>
    <mergeCell ref="RPE9:RPG9"/>
    <mergeCell ref="RPH9:RPJ9"/>
    <mergeCell ref="ROA9:ROC9"/>
    <mergeCell ref="ROD9:ROF9"/>
    <mergeCell ref="ROG9:ROI9"/>
    <mergeCell ref="ROJ9:ROL9"/>
    <mergeCell ref="ROM9:ROO9"/>
    <mergeCell ref="ROP9:ROR9"/>
    <mergeCell ref="RNI9:RNK9"/>
    <mergeCell ref="RNL9:RNN9"/>
    <mergeCell ref="RNO9:RNQ9"/>
    <mergeCell ref="RNR9:RNT9"/>
    <mergeCell ref="RNU9:RNW9"/>
    <mergeCell ref="RNX9:RNZ9"/>
    <mergeCell ref="RMQ9:RMS9"/>
    <mergeCell ref="RMT9:RMV9"/>
    <mergeCell ref="RMW9:RMY9"/>
    <mergeCell ref="RMZ9:RNB9"/>
    <mergeCell ref="RNC9:RNE9"/>
    <mergeCell ref="RNF9:RNH9"/>
    <mergeCell ref="RLY9:RMA9"/>
    <mergeCell ref="RMB9:RMD9"/>
    <mergeCell ref="RME9:RMG9"/>
    <mergeCell ref="RMH9:RMJ9"/>
    <mergeCell ref="RMK9:RMM9"/>
    <mergeCell ref="RMN9:RMP9"/>
    <mergeCell ref="RLG9:RLI9"/>
    <mergeCell ref="RLJ9:RLL9"/>
    <mergeCell ref="RLM9:RLO9"/>
    <mergeCell ref="RLP9:RLR9"/>
    <mergeCell ref="RLS9:RLU9"/>
    <mergeCell ref="RLV9:RLX9"/>
    <mergeCell ref="RKO9:RKQ9"/>
    <mergeCell ref="RKR9:RKT9"/>
    <mergeCell ref="RKU9:RKW9"/>
    <mergeCell ref="RKX9:RKZ9"/>
    <mergeCell ref="RLA9:RLC9"/>
    <mergeCell ref="RLD9:RLF9"/>
    <mergeCell ref="RJW9:RJY9"/>
    <mergeCell ref="RJZ9:RKB9"/>
    <mergeCell ref="RKC9:RKE9"/>
    <mergeCell ref="RKF9:RKH9"/>
    <mergeCell ref="RKI9:RKK9"/>
    <mergeCell ref="RKL9:RKN9"/>
    <mergeCell ref="RJE9:RJG9"/>
    <mergeCell ref="RJH9:RJJ9"/>
    <mergeCell ref="RJK9:RJM9"/>
    <mergeCell ref="RJN9:RJP9"/>
    <mergeCell ref="RJQ9:RJS9"/>
    <mergeCell ref="RJT9:RJV9"/>
    <mergeCell ref="RIM9:RIO9"/>
    <mergeCell ref="RIP9:RIR9"/>
    <mergeCell ref="RIS9:RIU9"/>
    <mergeCell ref="RIV9:RIX9"/>
    <mergeCell ref="RIY9:RJA9"/>
    <mergeCell ref="RJB9:RJD9"/>
    <mergeCell ref="RHU9:RHW9"/>
    <mergeCell ref="RHX9:RHZ9"/>
    <mergeCell ref="RIA9:RIC9"/>
    <mergeCell ref="RID9:RIF9"/>
    <mergeCell ref="RIG9:RII9"/>
    <mergeCell ref="RIJ9:RIL9"/>
    <mergeCell ref="RHC9:RHE9"/>
    <mergeCell ref="RHF9:RHH9"/>
    <mergeCell ref="RHI9:RHK9"/>
    <mergeCell ref="RHL9:RHN9"/>
    <mergeCell ref="RHO9:RHQ9"/>
    <mergeCell ref="RHR9:RHT9"/>
    <mergeCell ref="RGK9:RGM9"/>
    <mergeCell ref="RGN9:RGP9"/>
    <mergeCell ref="RGQ9:RGS9"/>
    <mergeCell ref="RGT9:RGV9"/>
    <mergeCell ref="RGW9:RGY9"/>
    <mergeCell ref="RGZ9:RHB9"/>
    <mergeCell ref="RFS9:RFU9"/>
    <mergeCell ref="RFV9:RFX9"/>
    <mergeCell ref="RFY9:RGA9"/>
    <mergeCell ref="RGB9:RGD9"/>
    <mergeCell ref="RGE9:RGG9"/>
    <mergeCell ref="RGH9:RGJ9"/>
    <mergeCell ref="RFA9:RFC9"/>
    <mergeCell ref="RFD9:RFF9"/>
    <mergeCell ref="RFG9:RFI9"/>
    <mergeCell ref="RFJ9:RFL9"/>
    <mergeCell ref="RFM9:RFO9"/>
    <mergeCell ref="RFP9:RFR9"/>
    <mergeCell ref="REI9:REK9"/>
    <mergeCell ref="REL9:REN9"/>
    <mergeCell ref="REO9:REQ9"/>
    <mergeCell ref="RER9:RET9"/>
    <mergeCell ref="REU9:REW9"/>
    <mergeCell ref="REX9:REZ9"/>
    <mergeCell ref="RDQ9:RDS9"/>
    <mergeCell ref="RDT9:RDV9"/>
    <mergeCell ref="RDW9:RDY9"/>
    <mergeCell ref="RDZ9:REB9"/>
    <mergeCell ref="REC9:REE9"/>
    <mergeCell ref="REF9:REH9"/>
    <mergeCell ref="RCY9:RDA9"/>
    <mergeCell ref="RDB9:RDD9"/>
    <mergeCell ref="RDE9:RDG9"/>
    <mergeCell ref="RDH9:RDJ9"/>
    <mergeCell ref="RDK9:RDM9"/>
    <mergeCell ref="RDN9:RDP9"/>
    <mergeCell ref="RCG9:RCI9"/>
    <mergeCell ref="RCJ9:RCL9"/>
    <mergeCell ref="RCM9:RCO9"/>
    <mergeCell ref="RCP9:RCR9"/>
    <mergeCell ref="RCS9:RCU9"/>
    <mergeCell ref="RCV9:RCX9"/>
    <mergeCell ref="RBO9:RBQ9"/>
    <mergeCell ref="RBR9:RBT9"/>
    <mergeCell ref="RBU9:RBW9"/>
    <mergeCell ref="RBX9:RBZ9"/>
    <mergeCell ref="RCA9:RCC9"/>
    <mergeCell ref="RCD9:RCF9"/>
    <mergeCell ref="RAW9:RAY9"/>
    <mergeCell ref="RAZ9:RBB9"/>
    <mergeCell ref="RBC9:RBE9"/>
    <mergeCell ref="RBF9:RBH9"/>
    <mergeCell ref="RBI9:RBK9"/>
    <mergeCell ref="RBL9:RBN9"/>
    <mergeCell ref="RAE9:RAG9"/>
    <mergeCell ref="RAH9:RAJ9"/>
    <mergeCell ref="RAK9:RAM9"/>
    <mergeCell ref="RAN9:RAP9"/>
    <mergeCell ref="RAQ9:RAS9"/>
    <mergeCell ref="RAT9:RAV9"/>
    <mergeCell ref="QZM9:QZO9"/>
    <mergeCell ref="QZP9:QZR9"/>
    <mergeCell ref="QZS9:QZU9"/>
    <mergeCell ref="QZV9:QZX9"/>
    <mergeCell ref="QZY9:RAA9"/>
    <mergeCell ref="RAB9:RAD9"/>
    <mergeCell ref="QYU9:QYW9"/>
    <mergeCell ref="QYX9:QYZ9"/>
    <mergeCell ref="QZA9:QZC9"/>
    <mergeCell ref="QZD9:QZF9"/>
    <mergeCell ref="QZG9:QZI9"/>
    <mergeCell ref="QZJ9:QZL9"/>
    <mergeCell ref="QYC9:QYE9"/>
    <mergeCell ref="QYF9:QYH9"/>
    <mergeCell ref="QYI9:QYK9"/>
    <mergeCell ref="QYL9:QYN9"/>
    <mergeCell ref="QYO9:QYQ9"/>
    <mergeCell ref="QYR9:QYT9"/>
    <mergeCell ref="QXK9:QXM9"/>
    <mergeCell ref="QXN9:QXP9"/>
    <mergeCell ref="QXQ9:QXS9"/>
    <mergeCell ref="QXT9:QXV9"/>
    <mergeCell ref="QXW9:QXY9"/>
    <mergeCell ref="QXZ9:QYB9"/>
    <mergeCell ref="QWS9:QWU9"/>
    <mergeCell ref="QWV9:QWX9"/>
    <mergeCell ref="QWY9:QXA9"/>
    <mergeCell ref="QXB9:QXD9"/>
    <mergeCell ref="QXE9:QXG9"/>
    <mergeCell ref="QXH9:QXJ9"/>
    <mergeCell ref="QWA9:QWC9"/>
    <mergeCell ref="QWD9:QWF9"/>
    <mergeCell ref="QWG9:QWI9"/>
    <mergeCell ref="QWJ9:QWL9"/>
    <mergeCell ref="QWM9:QWO9"/>
    <mergeCell ref="QWP9:QWR9"/>
    <mergeCell ref="QVI9:QVK9"/>
    <mergeCell ref="QVL9:QVN9"/>
    <mergeCell ref="QVO9:QVQ9"/>
    <mergeCell ref="QVR9:QVT9"/>
    <mergeCell ref="QVU9:QVW9"/>
    <mergeCell ref="QVX9:QVZ9"/>
    <mergeCell ref="QUQ9:QUS9"/>
    <mergeCell ref="QUT9:QUV9"/>
    <mergeCell ref="QUW9:QUY9"/>
    <mergeCell ref="QUZ9:QVB9"/>
    <mergeCell ref="QVC9:QVE9"/>
    <mergeCell ref="QVF9:QVH9"/>
    <mergeCell ref="QTY9:QUA9"/>
    <mergeCell ref="QUB9:QUD9"/>
    <mergeCell ref="QUE9:QUG9"/>
    <mergeCell ref="QUH9:QUJ9"/>
    <mergeCell ref="QUK9:QUM9"/>
    <mergeCell ref="QUN9:QUP9"/>
    <mergeCell ref="QTG9:QTI9"/>
    <mergeCell ref="QTJ9:QTL9"/>
    <mergeCell ref="QTM9:QTO9"/>
    <mergeCell ref="QTP9:QTR9"/>
    <mergeCell ref="QTS9:QTU9"/>
    <mergeCell ref="QTV9:QTX9"/>
    <mergeCell ref="QSO9:QSQ9"/>
    <mergeCell ref="QSR9:QST9"/>
    <mergeCell ref="QSU9:QSW9"/>
    <mergeCell ref="QSX9:QSZ9"/>
    <mergeCell ref="QTA9:QTC9"/>
    <mergeCell ref="QTD9:QTF9"/>
    <mergeCell ref="QRW9:QRY9"/>
    <mergeCell ref="QRZ9:QSB9"/>
    <mergeCell ref="QSC9:QSE9"/>
    <mergeCell ref="QSF9:QSH9"/>
    <mergeCell ref="QSI9:QSK9"/>
    <mergeCell ref="QSL9:QSN9"/>
    <mergeCell ref="QRE9:QRG9"/>
    <mergeCell ref="QRH9:QRJ9"/>
    <mergeCell ref="QRK9:QRM9"/>
    <mergeCell ref="QRN9:QRP9"/>
    <mergeCell ref="QRQ9:QRS9"/>
    <mergeCell ref="QRT9:QRV9"/>
    <mergeCell ref="QQM9:QQO9"/>
    <mergeCell ref="QQP9:QQR9"/>
    <mergeCell ref="QQS9:QQU9"/>
    <mergeCell ref="QQV9:QQX9"/>
    <mergeCell ref="QQY9:QRA9"/>
    <mergeCell ref="QRB9:QRD9"/>
    <mergeCell ref="QPU9:QPW9"/>
    <mergeCell ref="QPX9:QPZ9"/>
    <mergeCell ref="QQA9:QQC9"/>
    <mergeCell ref="QQD9:QQF9"/>
    <mergeCell ref="QQG9:QQI9"/>
    <mergeCell ref="QQJ9:QQL9"/>
    <mergeCell ref="QPC9:QPE9"/>
    <mergeCell ref="QPF9:QPH9"/>
    <mergeCell ref="QPI9:QPK9"/>
    <mergeCell ref="QPL9:QPN9"/>
    <mergeCell ref="QPO9:QPQ9"/>
    <mergeCell ref="QPR9:QPT9"/>
    <mergeCell ref="QOK9:QOM9"/>
    <mergeCell ref="QON9:QOP9"/>
    <mergeCell ref="QOQ9:QOS9"/>
    <mergeCell ref="QOT9:QOV9"/>
    <mergeCell ref="QOW9:QOY9"/>
    <mergeCell ref="QOZ9:QPB9"/>
    <mergeCell ref="QNS9:QNU9"/>
    <mergeCell ref="QNV9:QNX9"/>
    <mergeCell ref="QNY9:QOA9"/>
    <mergeCell ref="QOB9:QOD9"/>
    <mergeCell ref="QOE9:QOG9"/>
    <mergeCell ref="QOH9:QOJ9"/>
    <mergeCell ref="QNA9:QNC9"/>
    <mergeCell ref="QND9:QNF9"/>
    <mergeCell ref="QNG9:QNI9"/>
    <mergeCell ref="QNJ9:QNL9"/>
    <mergeCell ref="QNM9:QNO9"/>
    <mergeCell ref="QNP9:QNR9"/>
    <mergeCell ref="QMI9:QMK9"/>
    <mergeCell ref="QML9:QMN9"/>
    <mergeCell ref="QMO9:QMQ9"/>
    <mergeCell ref="QMR9:QMT9"/>
    <mergeCell ref="QMU9:QMW9"/>
    <mergeCell ref="QMX9:QMZ9"/>
    <mergeCell ref="QLQ9:QLS9"/>
    <mergeCell ref="QLT9:QLV9"/>
    <mergeCell ref="QLW9:QLY9"/>
    <mergeCell ref="QLZ9:QMB9"/>
    <mergeCell ref="QMC9:QME9"/>
    <mergeCell ref="QMF9:QMH9"/>
    <mergeCell ref="QKY9:QLA9"/>
    <mergeCell ref="QLB9:QLD9"/>
    <mergeCell ref="QLE9:QLG9"/>
    <mergeCell ref="QLH9:QLJ9"/>
    <mergeCell ref="QLK9:QLM9"/>
    <mergeCell ref="QLN9:QLP9"/>
    <mergeCell ref="QKG9:QKI9"/>
    <mergeCell ref="QKJ9:QKL9"/>
    <mergeCell ref="QKM9:QKO9"/>
    <mergeCell ref="QKP9:QKR9"/>
    <mergeCell ref="QKS9:QKU9"/>
    <mergeCell ref="QKV9:QKX9"/>
    <mergeCell ref="QJO9:QJQ9"/>
    <mergeCell ref="QJR9:QJT9"/>
    <mergeCell ref="QJU9:QJW9"/>
    <mergeCell ref="QJX9:QJZ9"/>
    <mergeCell ref="QKA9:QKC9"/>
    <mergeCell ref="QKD9:QKF9"/>
    <mergeCell ref="QIW9:QIY9"/>
    <mergeCell ref="QIZ9:QJB9"/>
    <mergeCell ref="QJC9:QJE9"/>
    <mergeCell ref="QJF9:QJH9"/>
    <mergeCell ref="QJI9:QJK9"/>
    <mergeCell ref="QJL9:QJN9"/>
    <mergeCell ref="QIE9:QIG9"/>
    <mergeCell ref="QIH9:QIJ9"/>
    <mergeCell ref="QIK9:QIM9"/>
    <mergeCell ref="QIN9:QIP9"/>
    <mergeCell ref="QIQ9:QIS9"/>
    <mergeCell ref="QIT9:QIV9"/>
    <mergeCell ref="QHM9:QHO9"/>
    <mergeCell ref="QHP9:QHR9"/>
    <mergeCell ref="QHS9:QHU9"/>
    <mergeCell ref="QHV9:QHX9"/>
    <mergeCell ref="QHY9:QIA9"/>
    <mergeCell ref="QIB9:QID9"/>
    <mergeCell ref="QGU9:QGW9"/>
    <mergeCell ref="QGX9:QGZ9"/>
    <mergeCell ref="QHA9:QHC9"/>
    <mergeCell ref="QHD9:QHF9"/>
    <mergeCell ref="QHG9:QHI9"/>
    <mergeCell ref="QHJ9:QHL9"/>
    <mergeCell ref="QGC9:QGE9"/>
    <mergeCell ref="QGF9:QGH9"/>
    <mergeCell ref="QGI9:QGK9"/>
    <mergeCell ref="QGL9:QGN9"/>
    <mergeCell ref="QGO9:QGQ9"/>
    <mergeCell ref="QGR9:QGT9"/>
    <mergeCell ref="QFK9:QFM9"/>
    <mergeCell ref="QFN9:QFP9"/>
    <mergeCell ref="QFQ9:QFS9"/>
    <mergeCell ref="QFT9:QFV9"/>
    <mergeCell ref="QFW9:QFY9"/>
    <mergeCell ref="QFZ9:QGB9"/>
    <mergeCell ref="QES9:QEU9"/>
    <mergeCell ref="QEV9:QEX9"/>
    <mergeCell ref="QEY9:QFA9"/>
    <mergeCell ref="QFB9:QFD9"/>
    <mergeCell ref="QFE9:QFG9"/>
    <mergeCell ref="QFH9:QFJ9"/>
    <mergeCell ref="QEA9:QEC9"/>
    <mergeCell ref="QED9:QEF9"/>
    <mergeCell ref="QEG9:QEI9"/>
    <mergeCell ref="QEJ9:QEL9"/>
    <mergeCell ref="QEM9:QEO9"/>
    <mergeCell ref="QEP9:QER9"/>
    <mergeCell ref="QDI9:QDK9"/>
    <mergeCell ref="QDL9:QDN9"/>
    <mergeCell ref="QDO9:QDQ9"/>
    <mergeCell ref="QDR9:QDT9"/>
    <mergeCell ref="QDU9:QDW9"/>
    <mergeCell ref="QDX9:QDZ9"/>
    <mergeCell ref="QCQ9:QCS9"/>
    <mergeCell ref="QCT9:QCV9"/>
    <mergeCell ref="QCW9:QCY9"/>
    <mergeCell ref="QCZ9:QDB9"/>
    <mergeCell ref="QDC9:QDE9"/>
    <mergeCell ref="QDF9:QDH9"/>
    <mergeCell ref="QBY9:QCA9"/>
    <mergeCell ref="QCB9:QCD9"/>
    <mergeCell ref="QCE9:QCG9"/>
    <mergeCell ref="QCH9:QCJ9"/>
    <mergeCell ref="QCK9:QCM9"/>
    <mergeCell ref="QCN9:QCP9"/>
    <mergeCell ref="QBG9:QBI9"/>
    <mergeCell ref="QBJ9:QBL9"/>
    <mergeCell ref="QBM9:QBO9"/>
    <mergeCell ref="QBP9:QBR9"/>
    <mergeCell ref="QBS9:QBU9"/>
    <mergeCell ref="QBV9:QBX9"/>
    <mergeCell ref="QAO9:QAQ9"/>
    <mergeCell ref="QAR9:QAT9"/>
    <mergeCell ref="QAU9:QAW9"/>
    <mergeCell ref="QAX9:QAZ9"/>
    <mergeCell ref="QBA9:QBC9"/>
    <mergeCell ref="QBD9:QBF9"/>
    <mergeCell ref="PZW9:PZY9"/>
    <mergeCell ref="PZZ9:QAB9"/>
    <mergeCell ref="QAC9:QAE9"/>
    <mergeCell ref="QAF9:QAH9"/>
    <mergeCell ref="QAI9:QAK9"/>
    <mergeCell ref="QAL9:QAN9"/>
    <mergeCell ref="PZE9:PZG9"/>
    <mergeCell ref="PZH9:PZJ9"/>
    <mergeCell ref="PZK9:PZM9"/>
    <mergeCell ref="PZN9:PZP9"/>
    <mergeCell ref="PZQ9:PZS9"/>
    <mergeCell ref="PZT9:PZV9"/>
    <mergeCell ref="PYM9:PYO9"/>
    <mergeCell ref="PYP9:PYR9"/>
    <mergeCell ref="PYS9:PYU9"/>
    <mergeCell ref="PYV9:PYX9"/>
    <mergeCell ref="PYY9:PZA9"/>
    <mergeCell ref="PZB9:PZD9"/>
    <mergeCell ref="PXU9:PXW9"/>
    <mergeCell ref="PXX9:PXZ9"/>
    <mergeCell ref="PYA9:PYC9"/>
    <mergeCell ref="PYD9:PYF9"/>
    <mergeCell ref="PYG9:PYI9"/>
    <mergeCell ref="PYJ9:PYL9"/>
    <mergeCell ref="PXC9:PXE9"/>
    <mergeCell ref="PXF9:PXH9"/>
    <mergeCell ref="PXI9:PXK9"/>
    <mergeCell ref="PXL9:PXN9"/>
    <mergeCell ref="PXO9:PXQ9"/>
    <mergeCell ref="PXR9:PXT9"/>
    <mergeCell ref="PWK9:PWM9"/>
    <mergeCell ref="PWN9:PWP9"/>
    <mergeCell ref="PWQ9:PWS9"/>
    <mergeCell ref="PWT9:PWV9"/>
    <mergeCell ref="PWW9:PWY9"/>
    <mergeCell ref="PWZ9:PXB9"/>
    <mergeCell ref="PVS9:PVU9"/>
    <mergeCell ref="PVV9:PVX9"/>
    <mergeCell ref="PVY9:PWA9"/>
    <mergeCell ref="PWB9:PWD9"/>
    <mergeCell ref="PWE9:PWG9"/>
    <mergeCell ref="PWH9:PWJ9"/>
    <mergeCell ref="PVA9:PVC9"/>
    <mergeCell ref="PVD9:PVF9"/>
    <mergeCell ref="PVG9:PVI9"/>
    <mergeCell ref="PVJ9:PVL9"/>
    <mergeCell ref="PVM9:PVO9"/>
    <mergeCell ref="PVP9:PVR9"/>
    <mergeCell ref="PUI9:PUK9"/>
    <mergeCell ref="PUL9:PUN9"/>
    <mergeCell ref="PUO9:PUQ9"/>
    <mergeCell ref="PUR9:PUT9"/>
    <mergeCell ref="PUU9:PUW9"/>
    <mergeCell ref="PUX9:PUZ9"/>
    <mergeCell ref="PTQ9:PTS9"/>
    <mergeCell ref="PTT9:PTV9"/>
    <mergeCell ref="PTW9:PTY9"/>
    <mergeCell ref="PTZ9:PUB9"/>
    <mergeCell ref="PUC9:PUE9"/>
    <mergeCell ref="PUF9:PUH9"/>
    <mergeCell ref="PSY9:PTA9"/>
    <mergeCell ref="PTB9:PTD9"/>
    <mergeCell ref="PTE9:PTG9"/>
    <mergeCell ref="PTH9:PTJ9"/>
    <mergeCell ref="PTK9:PTM9"/>
    <mergeCell ref="PTN9:PTP9"/>
    <mergeCell ref="PSG9:PSI9"/>
    <mergeCell ref="PSJ9:PSL9"/>
    <mergeCell ref="PSM9:PSO9"/>
    <mergeCell ref="PSP9:PSR9"/>
    <mergeCell ref="PSS9:PSU9"/>
    <mergeCell ref="PSV9:PSX9"/>
    <mergeCell ref="PRO9:PRQ9"/>
    <mergeCell ref="PRR9:PRT9"/>
    <mergeCell ref="PRU9:PRW9"/>
    <mergeCell ref="PRX9:PRZ9"/>
    <mergeCell ref="PSA9:PSC9"/>
    <mergeCell ref="PSD9:PSF9"/>
    <mergeCell ref="PQW9:PQY9"/>
    <mergeCell ref="PQZ9:PRB9"/>
    <mergeCell ref="PRC9:PRE9"/>
    <mergeCell ref="PRF9:PRH9"/>
    <mergeCell ref="PRI9:PRK9"/>
    <mergeCell ref="PRL9:PRN9"/>
    <mergeCell ref="PQE9:PQG9"/>
    <mergeCell ref="PQH9:PQJ9"/>
    <mergeCell ref="PQK9:PQM9"/>
    <mergeCell ref="PQN9:PQP9"/>
    <mergeCell ref="PQQ9:PQS9"/>
    <mergeCell ref="PQT9:PQV9"/>
    <mergeCell ref="PPM9:PPO9"/>
    <mergeCell ref="PPP9:PPR9"/>
    <mergeCell ref="PPS9:PPU9"/>
    <mergeCell ref="PPV9:PPX9"/>
    <mergeCell ref="PPY9:PQA9"/>
    <mergeCell ref="PQB9:PQD9"/>
    <mergeCell ref="POU9:POW9"/>
    <mergeCell ref="POX9:POZ9"/>
    <mergeCell ref="PPA9:PPC9"/>
    <mergeCell ref="PPD9:PPF9"/>
    <mergeCell ref="PPG9:PPI9"/>
    <mergeCell ref="PPJ9:PPL9"/>
    <mergeCell ref="POC9:POE9"/>
    <mergeCell ref="POF9:POH9"/>
    <mergeCell ref="POI9:POK9"/>
    <mergeCell ref="POL9:PON9"/>
    <mergeCell ref="POO9:POQ9"/>
    <mergeCell ref="POR9:POT9"/>
    <mergeCell ref="PNK9:PNM9"/>
    <mergeCell ref="PNN9:PNP9"/>
    <mergeCell ref="PNQ9:PNS9"/>
    <mergeCell ref="PNT9:PNV9"/>
    <mergeCell ref="PNW9:PNY9"/>
    <mergeCell ref="PNZ9:POB9"/>
    <mergeCell ref="PMS9:PMU9"/>
    <mergeCell ref="PMV9:PMX9"/>
    <mergeCell ref="PMY9:PNA9"/>
    <mergeCell ref="PNB9:PND9"/>
    <mergeCell ref="PNE9:PNG9"/>
    <mergeCell ref="PNH9:PNJ9"/>
    <mergeCell ref="PMA9:PMC9"/>
    <mergeCell ref="PMD9:PMF9"/>
    <mergeCell ref="PMG9:PMI9"/>
    <mergeCell ref="PMJ9:PML9"/>
    <mergeCell ref="PMM9:PMO9"/>
    <mergeCell ref="PMP9:PMR9"/>
    <mergeCell ref="PLI9:PLK9"/>
    <mergeCell ref="PLL9:PLN9"/>
    <mergeCell ref="PLO9:PLQ9"/>
    <mergeCell ref="PLR9:PLT9"/>
    <mergeCell ref="PLU9:PLW9"/>
    <mergeCell ref="PLX9:PLZ9"/>
    <mergeCell ref="PKQ9:PKS9"/>
    <mergeCell ref="PKT9:PKV9"/>
    <mergeCell ref="PKW9:PKY9"/>
    <mergeCell ref="PKZ9:PLB9"/>
    <mergeCell ref="PLC9:PLE9"/>
    <mergeCell ref="PLF9:PLH9"/>
    <mergeCell ref="PJY9:PKA9"/>
    <mergeCell ref="PKB9:PKD9"/>
    <mergeCell ref="PKE9:PKG9"/>
    <mergeCell ref="PKH9:PKJ9"/>
    <mergeCell ref="PKK9:PKM9"/>
    <mergeCell ref="PKN9:PKP9"/>
    <mergeCell ref="PJG9:PJI9"/>
    <mergeCell ref="PJJ9:PJL9"/>
    <mergeCell ref="PJM9:PJO9"/>
    <mergeCell ref="PJP9:PJR9"/>
    <mergeCell ref="PJS9:PJU9"/>
    <mergeCell ref="PJV9:PJX9"/>
    <mergeCell ref="PIO9:PIQ9"/>
    <mergeCell ref="PIR9:PIT9"/>
    <mergeCell ref="PIU9:PIW9"/>
    <mergeCell ref="PIX9:PIZ9"/>
    <mergeCell ref="PJA9:PJC9"/>
    <mergeCell ref="PJD9:PJF9"/>
    <mergeCell ref="PHW9:PHY9"/>
    <mergeCell ref="PHZ9:PIB9"/>
    <mergeCell ref="PIC9:PIE9"/>
    <mergeCell ref="PIF9:PIH9"/>
    <mergeCell ref="PII9:PIK9"/>
    <mergeCell ref="PIL9:PIN9"/>
    <mergeCell ref="PHE9:PHG9"/>
    <mergeCell ref="PHH9:PHJ9"/>
    <mergeCell ref="PHK9:PHM9"/>
    <mergeCell ref="PHN9:PHP9"/>
    <mergeCell ref="PHQ9:PHS9"/>
    <mergeCell ref="PHT9:PHV9"/>
    <mergeCell ref="PGM9:PGO9"/>
    <mergeCell ref="PGP9:PGR9"/>
    <mergeCell ref="PGS9:PGU9"/>
    <mergeCell ref="PGV9:PGX9"/>
    <mergeCell ref="PGY9:PHA9"/>
    <mergeCell ref="PHB9:PHD9"/>
    <mergeCell ref="PFU9:PFW9"/>
    <mergeCell ref="PFX9:PFZ9"/>
    <mergeCell ref="PGA9:PGC9"/>
    <mergeCell ref="PGD9:PGF9"/>
    <mergeCell ref="PGG9:PGI9"/>
    <mergeCell ref="PGJ9:PGL9"/>
    <mergeCell ref="PFC9:PFE9"/>
    <mergeCell ref="PFF9:PFH9"/>
    <mergeCell ref="PFI9:PFK9"/>
    <mergeCell ref="PFL9:PFN9"/>
    <mergeCell ref="PFO9:PFQ9"/>
    <mergeCell ref="PFR9:PFT9"/>
    <mergeCell ref="PEK9:PEM9"/>
    <mergeCell ref="PEN9:PEP9"/>
    <mergeCell ref="PEQ9:PES9"/>
    <mergeCell ref="PET9:PEV9"/>
    <mergeCell ref="PEW9:PEY9"/>
    <mergeCell ref="PEZ9:PFB9"/>
    <mergeCell ref="PDS9:PDU9"/>
    <mergeCell ref="PDV9:PDX9"/>
    <mergeCell ref="PDY9:PEA9"/>
    <mergeCell ref="PEB9:PED9"/>
    <mergeCell ref="PEE9:PEG9"/>
    <mergeCell ref="PEH9:PEJ9"/>
    <mergeCell ref="PDA9:PDC9"/>
    <mergeCell ref="PDD9:PDF9"/>
    <mergeCell ref="PDG9:PDI9"/>
    <mergeCell ref="PDJ9:PDL9"/>
    <mergeCell ref="PDM9:PDO9"/>
    <mergeCell ref="PDP9:PDR9"/>
    <mergeCell ref="PCI9:PCK9"/>
    <mergeCell ref="PCL9:PCN9"/>
    <mergeCell ref="PCO9:PCQ9"/>
    <mergeCell ref="PCR9:PCT9"/>
    <mergeCell ref="PCU9:PCW9"/>
    <mergeCell ref="PCX9:PCZ9"/>
    <mergeCell ref="PBQ9:PBS9"/>
    <mergeCell ref="PBT9:PBV9"/>
    <mergeCell ref="PBW9:PBY9"/>
    <mergeCell ref="PBZ9:PCB9"/>
    <mergeCell ref="PCC9:PCE9"/>
    <mergeCell ref="PCF9:PCH9"/>
    <mergeCell ref="PAY9:PBA9"/>
    <mergeCell ref="PBB9:PBD9"/>
    <mergeCell ref="PBE9:PBG9"/>
    <mergeCell ref="PBH9:PBJ9"/>
    <mergeCell ref="PBK9:PBM9"/>
    <mergeCell ref="PBN9:PBP9"/>
    <mergeCell ref="PAG9:PAI9"/>
    <mergeCell ref="PAJ9:PAL9"/>
    <mergeCell ref="PAM9:PAO9"/>
    <mergeCell ref="PAP9:PAR9"/>
    <mergeCell ref="PAS9:PAU9"/>
    <mergeCell ref="PAV9:PAX9"/>
    <mergeCell ref="OZO9:OZQ9"/>
    <mergeCell ref="OZR9:OZT9"/>
    <mergeCell ref="OZU9:OZW9"/>
    <mergeCell ref="OZX9:OZZ9"/>
    <mergeCell ref="PAA9:PAC9"/>
    <mergeCell ref="PAD9:PAF9"/>
    <mergeCell ref="OYW9:OYY9"/>
    <mergeCell ref="OYZ9:OZB9"/>
    <mergeCell ref="OZC9:OZE9"/>
    <mergeCell ref="OZF9:OZH9"/>
    <mergeCell ref="OZI9:OZK9"/>
    <mergeCell ref="OZL9:OZN9"/>
    <mergeCell ref="OYE9:OYG9"/>
    <mergeCell ref="OYH9:OYJ9"/>
    <mergeCell ref="OYK9:OYM9"/>
    <mergeCell ref="OYN9:OYP9"/>
    <mergeCell ref="OYQ9:OYS9"/>
    <mergeCell ref="OYT9:OYV9"/>
    <mergeCell ref="OXM9:OXO9"/>
    <mergeCell ref="OXP9:OXR9"/>
    <mergeCell ref="OXS9:OXU9"/>
    <mergeCell ref="OXV9:OXX9"/>
    <mergeCell ref="OXY9:OYA9"/>
    <mergeCell ref="OYB9:OYD9"/>
    <mergeCell ref="OWU9:OWW9"/>
    <mergeCell ref="OWX9:OWZ9"/>
    <mergeCell ref="OXA9:OXC9"/>
    <mergeCell ref="OXD9:OXF9"/>
    <mergeCell ref="OXG9:OXI9"/>
    <mergeCell ref="OXJ9:OXL9"/>
    <mergeCell ref="OWC9:OWE9"/>
    <mergeCell ref="OWF9:OWH9"/>
    <mergeCell ref="OWI9:OWK9"/>
    <mergeCell ref="OWL9:OWN9"/>
    <mergeCell ref="OWO9:OWQ9"/>
    <mergeCell ref="OWR9:OWT9"/>
    <mergeCell ref="OVK9:OVM9"/>
    <mergeCell ref="OVN9:OVP9"/>
    <mergeCell ref="OVQ9:OVS9"/>
    <mergeCell ref="OVT9:OVV9"/>
    <mergeCell ref="OVW9:OVY9"/>
    <mergeCell ref="OVZ9:OWB9"/>
    <mergeCell ref="OUS9:OUU9"/>
    <mergeCell ref="OUV9:OUX9"/>
    <mergeCell ref="OUY9:OVA9"/>
    <mergeCell ref="OVB9:OVD9"/>
    <mergeCell ref="OVE9:OVG9"/>
    <mergeCell ref="OVH9:OVJ9"/>
    <mergeCell ref="OUA9:OUC9"/>
    <mergeCell ref="OUD9:OUF9"/>
    <mergeCell ref="OUG9:OUI9"/>
    <mergeCell ref="OUJ9:OUL9"/>
    <mergeCell ref="OUM9:OUO9"/>
    <mergeCell ref="OUP9:OUR9"/>
    <mergeCell ref="OTI9:OTK9"/>
    <mergeCell ref="OTL9:OTN9"/>
    <mergeCell ref="OTO9:OTQ9"/>
    <mergeCell ref="OTR9:OTT9"/>
    <mergeCell ref="OTU9:OTW9"/>
    <mergeCell ref="OTX9:OTZ9"/>
    <mergeCell ref="OSQ9:OSS9"/>
    <mergeCell ref="OST9:OSV9"/>
    <mergeCell ref="OSW9:OSY9"/>
    <mergeCell ref="OSZ9:OTB9"/>
    <mergeCell ref="OTC9:OTE9"/>
    <mergeCell ref="OTF9:OTH9"/>
    <mergeCell ref="ORY9:OSA9"/>
    <mergeCell ref="OSB9:OSD9"/>
    <mergeCell ref="OSE9:OSG9"/>
    <mergeCell ref="OSH9:OSJ9"/>
    <mergeCell ref="OSK9:OSM9"/>
    <mergeCell ref="OSN9:OSP9"/>
    <mergeCell ref="ORG9:ORI9"/>
    <mergeCell ref="ORJ9:ORL9"/>
    <mergeCell ref="ORM9:ORO9"/>
    <mergeCell ref="ORP9:ORR9"/>
    <mergeCell ref="ORS9:ORU9"/>
    <mergeCell ref="ORV9:ORX9"/>
    <mergeCell ref="OQO9:OQQ9"/>
    <mergeCell ref="OQR9:OQT9"/>
    <mergeCell ref="OQU9:OQW9"/>
    <mergeCell ref="OQX9:OQZ9"/>
    <mergeCell ref="ORA9:ORC9"/>
    <mergeCell ref="ORD9:ORF9"/>
    <mergeCell ref="OPW9:OPY9"/>
    <mergeCell ref="OPZ9:OQB9"/>
    <mergeCell ref="OQC9:OQE9"/>
    <mergeCell ref="OQF9:OQH9"/>
    <mergeCell ref="OQI9:OQK9"/>
    <mergeCell ref="OQL9:OQN9"/>
    <mergeCell ref="OPE9:OPG9"/>
    <mergeCell ref="OPH9:OPJ9"/>
    <mergeCell ref="OPK9:OPM9"/>
    <mergeCell ref="OPN9:OPP9"/>
    <mergeCell ref="OPQ9:OPS9"/>
    <mergeCell ref="OPT9:OPV9"/>
    <mergeCell ref="OOM9:OOO9"/>
    <mergeCell ref="OOP9:OOR9"/>
    <mergeCell ref="OOS9:OOU9"/>
    <mergeCell ref="OOV9:OOX9"/>
    <mergeCell ref="OOY9:OPA9"/>
    <mergeCell ref="OPB9:OPD9"/>
    <mergeCell ref="ONU9:ONW9"/>
    <mergeCell ref="ONX9:ONZ9"/>
    <mergeCell ref="OOA9:OOC9"/>
    <mergeCell ref="OOD9:OOF9"/>
    <mergeCell ref="OOG9:OOI9"/>
    <mergeCell ref="OOJ9:OOL9"/>
    <mergeCell ref="ONC9:ONE9"/>
    <mergeCell ref="ONF9:ONH9"/>
    <mergeCell ref="ONI9:ONK9"/>
    <mergeCell ref="ONL9:ONN9"/>
    <mergeCell ref="ONO9:ONQ9"/>
    <mergeCell ref="ONR9:ONT9"/>
    <mergeCell ref="OMK9:OMM9"/>
    <mergeCell ref="OMN9:OMP9"/>
    <mergeCell ref="OMQ9:OMS9"/>
    <mergeCell ref="OMT9:OMV9"/>
    <mergeCell ref="OMW9:OMY9"/>
    <mergeCell ref="OMZ9:ONB9"/>
    <mergeCell ref="OLS9:OLU9"/>
    <mergeCell ref="OLV9:OLX9"/>
    <mergeCell ref="OLY9:OMA9"/>
    <mergeCell ref="OMB9:OMD9"/>
    <mergeCell ref="OME9:OMG9"/>
    <mergeCell ref="OMH9:OMJ9"/>
    <mergeCell ref="OLA9:OLC9"/>
    <mergeCell ref="OLD9:OLF9"/>
    <mergeCell ref="OLG9:OLI9"/>
    <mergeCell ref="OLJ9:OLL9"/>
    <mergeCell ref="OLM9:OLO9"/>
    <mergeCell ref="OLP9:OLR9"/>
    <mergeCell ref="OKI9:OKK9"/>
    <mergeCell ref="OKL9:OKN9"/>
    <mergeCell ref="OKO9:OKQ9"/>
    <mergeCell ref="OKR9:OKT9"/>
    <mergeCell ref="OKU9:OKW9"/>
    <mergeCell ref="OKX9:OKZ9"/>
    <mergeCell ref="OJQ9:OJS9"/>
    <mergeCell ref="OJT9:OJV9"/>
    <mergeCell ref="OJW9:OJY9"/>
    <mergeCell ref="OJZ9:OKB9"/>
    <mergeCell ref="OKC9:OKE9"/>
    <mergeCell ref="OKF9:OKH9"/>
    <mergeCell ref="OIY9:OJA9"/>
    <mergeCell ref="OJB9:OJD9"/>
    <mergeCell ref="OJE9:OJG9"/>
    <mergeCell ref="OJH9:OJJ9"/>
    <mergeCell ref="OJK9:OJM9"/>
    <mergeCell ref="OJN9:OJP9"/>
    <mergeCell ref="OIG9:OII9"/>
    <mergeCell ref="OIJ9:OIL9"/>
    <mergeCell ref="OIM9:OIO9"/>
    <mergeCell ref="OIP9:OIR9"/>
    <mergeCell ref="OIS9:OIU9"/>
    <mergeCell ref="OIV9:OIX9"/>
    <mergeCell ref="OHO9:OHQ9"/>
    <mergeCell ref="OHR9:OHT9"/>
    <mergeCell ref="OHU9:OHW9"/>
    <mergeCell ref="OHX9:OHZ9"/>
    <mergeCell ref="OIA9:OIC9"/>
    <mergeCell ref="OID9:OIF9"/>
    <mergeCell ref="OGW9:OGY9"/>
    <mergeCell ref="OGZ9:OHB9"/>
    <mergeCell ref="OHC9:OHE9"/>
    <mergeCell ref="OHF9:OHH9"/>
    <mergeCell ref="OHI9:OHK9"/>
    <mergeCell ref="OHL9:OHN9"/>
    <mergeCell ref="OGE9:OGG9"/>
    <mergeCell ref="OGH9:OGJ9"/>
    <mergeCell ref="OGK9:OGM9"/>
    <mergeCell ref="OGN9:OGP9"/>
    <mergeCell ref="OGQ9:OGS9"/>
    <mergeCell ref="OGT9:OGV9"/>
    <mergeCell ref="OFM9:OFO9"/>
    <mergeCell ref="OFP9:OFR9"/>
    <mergeCell ref="OFS9:OFU9"/>
    <mergeCell ref="OFV9:OFX9"/>
    <mergeCell ref="OFY9:OGA9"/>
    <mergeCell ref="OGB9:OGD9"/>
    <mergeCell ref="OEU9:OEW9"/>
    <mergeCell ref="OEX9:OEZ9"/>
    <mergeCell ref="OFA9:OFC9"/>
    <mergeCell ref="OFD9:OFF9"/>
    <mergeCell ref="OFG9:OFI9"/>
    <mergeCell ref="OFJ9:OFL9"/>
    <mergeCell ref="OEC9:OEE9"/>
    <mergeCell ref="OEF9:OEH9"/>
    <mergeCell ref="OEI9:OEK9"/>
    <mergeCell ref="OEL9:OEN9"/>
    <mergeCell ref="OEO9:OEQ9"/>
    <mergeCell ref="OER9:OET9"/>
    <mergeCell ref="ODK9:ODM9"/>
    <mergeCell ref="ODN9:ODP9"/>
    <mergeCell ref="ODQ9:ODS9"/>
    <mergeCell ref="ODT9:ODV9"/>
    <mergeCell ref="ODW9:ODY9"/>
    <mergeCell ref="ODZ9:OEB9"/>
    <mergeCell ref="OCS9:OCU9"/>
    <mergeCell ref="OCV9:OCX9"/>
    <mergeCell ref="OCY9:ODA9"/>
    <mergeCell ref="ODB9:ODD9"/>
    <mergeCell ref="ODE9:ODG9"/>
    <mergeCell ref="ODH9:ODJ9"/>
    <mergeCell ref="OCA9:OCC9"/>
    <mergeCell ref="OCD9:OCF9"/>
    <mergeCell ref="OCG9:OCI9"/>
    <mergeCell ref="OCJ9:OCL9"/>
    <mergeCell ref="OCM9:OCO9"/>
    <mergeCell ref="OCP9:OCR9"/>
    <mergeCell ref="OBI9:OBK9"/>
    <mergeCell ref="OBL9:OBN9"/>
    <mergeCell ref="OBO9:OBQ9"/>
    <mergeCell ref="OBR9:OBT9"/>
    <mergeCell ref="OBU9:OBW9"/>
    <mergeCell ref="OBX9:OBZ9"/>
    <mergeCell ref="OAQ9:OAS9"/>
    <mergeCell ref="OAT9:OAV9"/>
    <mergeCell ref="OAW9:OAY9"/>
    <mergeCell ref="OAZ9:OBB9"/>
    <mergeCell ref="OBC9:OBE9"/>
    <mergeCell ref="OBF9:OBH9"/>
    <mergeCell ref="NZY9:OAA9"/>
    <mergeCell ref="OAB9:OAD9"/>
    <mergeCell ref="OAE9:OAG9"/>
    <mergeCell ref="OAH9:OAJ9"/>
    <mergeCell ref="OAK9:OAM9"/>
    <mergeCell ref="OAN9:OAP9"/>
    <mergeCell ref="NZG9:NZI9"/>
    <mergeCell ref="NZJ9:NZL9"/>
    <mergeCell ref="NZM9:NZO9"/>
    <mergeCell ref="NZP9:NZR9"/>
    <mergeCell ref="NZS9:NZU9"/>
    <mergeCell ref="NZV9:NZX9"/>
    <mergeCell ref="NYO9:NYQ9"/>
    <mergeCell ref="NYR9:NYT9"/>
    <mergeCell ref="NYU9:NYW9"/>
    <mergeCell ref="NYX9:NYZ9"/>
    <mergeCell ref="NZA9:NZC9"/>
    <mergeCell ref="NZD9:NZF9"/>
    <mergeCell ref="NXW9:NXY9"/>
    <mergeCell ref="NXZ9:NYB9"/>
    <mergeCell ref="NYC9:NYE9"/>
    <mergeCell ref="NYF9:NYH9"/>
    <mergeCell ref="NYI9:NYK9"/>
    <mergeCell ref="NYL9:NYN9"/>
    <mergeCell ref="NXE9:NXG9"/>
    <mergeCell ref="NXH9:NXJ9"/>
    <mergeCell ref="NXK9:NXM9"/>
    <mergeCell ref="NXN9:NXP9"/>
    <mergeCell ref="NXQ9:NXS9"/>
    <mergeCell ref="NXT9:NXV9"/>
    <mergeCell ref="NWM9:NWO9"/>
    <mergeCell ref="NWP9:NWR9"/>
    <mergeCell ref="NWS9:NWU9"/>
    <mergeCell ref="NWV9:NWX9"/>
    <mergeCell ref="NWY9:NXA9"/>
    <mergeCell ref="NXB9:NXD9"/>
    <mergeCell ref="NVU9:NVW9"/>
    <mergeCell ref="NVX9:NVZ9"/>
    <mergeCell ref="NWA9:NWC9"/>
    <mergeCell ref="NWD9:NWF9"/>
    <mergeCell ref="NWG9:NWI9"/>
    <mergeCell ref="NWJ9:NWL9"/>
    <mergeCell ref="NVC9:NVE9"/>
    <mergeCell ref="NVF9:NVH9"/>
    <mergeCell ref="NVI9:NVK9"/>
    <mergeCell ref="NVL9:NVN9"/>
    <mergeCell ref="NVO9:NVQ9"/>
    <mergeCell ref="NVR9:NVT9"/>
    <mergeCell ref="NUK9:NUM9"/>
    <mergeCell ref="NUN9:NUP9"/>
    <mergeCell ref="NUQ9:NUS9"/>
    <mergeCell ref="NUT9:NUV9"/>
    <mergeCell ref="NUW9:NUY9"/>
    <mergeCell ref="NUZ9:NVB9"/>
    <mergeCell ref="NTS9:NTU9"/>
    <mergeCell ref="NTV9:NTX9"/>
    <mergeCell ref="NTY9:NUA9"/>
    <mergeCell ref="NUB9:NUD9"/>
    <mergeCell ref="NUE9:NUG9"/>
    <mergeCell ref="NUH9:NUJ9"/>
    <mergeCell ref="NTA9:NTC9"/>
    <mergeCell ref="NTD9:NTF9"/>
    <mergeCell ref="NTG9:NTI9"/>
    <mergeCell ref="NTJ9:NTL9"/>
    <mergeCell ref="NTM9:NTO9"/>
    <mergeCell ref="NTP9:NTR9"/>
    <mergeCell ref="NSI9:NSK9"/>
    <mergeCell ref="NSL9:NSN9"/>
    <mergeCell ref="NSO9:NSQ9"/>
    <mergeCell ref="NSR9:NST9"/>
    <mergeCell ref="NSU9:NSW9"/>
    <mergeCell ref="NSX9:NSZ9"/>
    <mergeCell ref="NRQ9:NRS9"/>
    <mergeCell ref="NRT9:NRV9"/>
    <mergeCell ref="NRW9:NRY9"/>
    <mergeCell ref="NRZ9:NSB9"/>
    <mergeCell ref="NSC9:NSE9"/>
    <mergeCell ref="NSF9:NSH9"/>
    <mergeCell ref="NQY9:NRA9"/>
    <mergeCell ref="NRB9:NRD9"/>
    <mergeCell ref="NRE9:NRG9"/>
    <mergeCell ref="NRH9:NRJ9"/>
    <mergeCell ref="NRK9:NRM9"/>
    <mergeCell ref="NRN9:NRP9"/>
    <mergeCell ref="NQG9:NQI9"/>
    <mergeCell ref="NQJ9:NQL9"/>
    <mergeCell ref="NQM9:NQO9"/>
    <mergeCell ref="NQP9:NQR9"/>
    <mergeCell ref="NQS9:NQU9"/>
    <mergeCell ref="NQV9:NQX9"/>
    <mergeCell ref="NPO9:NPQ9"/>
    <mergeCell ref="NPR9:NPT9"/>
    <mergeCell ref="NPU9:NPW9"/>
    <mergeCell ref="NPX9:NPZ9"/>
    <mergeCell ref="NQA9:NQC9"/>
    <mergeCell ref="NQD9:NQF9"/>
    <mergeCell ref="NOW9:NOY9"/>
    <mergeCell ref="NOZ9:NPB9"/>
    <mergeCell ref="NPC9:NPE9"/>
    <mergeCell ref="NPF9:NPH9"/>
    <mergeCell ref="NPI9:NPK9"/>
    <mergeCell ref="NPL9:NPN9"/>
    <mergeCell ref="NOE9:NOG9"/>
    <mergeCell ref="NOH9:NOJ9"/>
    <mergeCell ref="NOK9:NOM9"/>
    <mergeCell ref="NON9:NOP9"/>
    <mergeCell ref="NOQ9:NOS9"/>
    <mergeCell ref="NOT9:NOV9"/>
    <mergeCell ref="NNM9:NNO9"/>
    <mergeCell ref="NNP9:NNR9"/>
    <mergeCell ref="NNS9:NNU9"/>
    <mergeCell ref="NNV9:NNX9"/>
    <mergeCell ref="NNY9:NOA9"/>
    <mergeCell ref="NOB9:NOD9"/>
    <mergeCell ref="NMU9:NMW9"/>
    <mergeCell ref="NMX9:NMZ9"/>
    <mergeCell ref="NNA9:NNC9"/>
    <mergeCell ref="NND9:NNF9"/>
    <mergeCell ref="NNG9:NNI9"/>
    <mergeCell ref="NNJ9:NNL9"/>
    <mergeCell ref="NMC9:NME9"/>
    <mergeCell ref="NMF9:NMH9"/>
    <mergeCell ref="NMI9:NMK9"/>
    <mergeCell ref="NML9:NMN9"/>
    <mergeCell ref="NMO9:NMQ9"/>
    <mergeCell ref="NMR9:NMT9"/>
    <mergeCell ref="NLK9:NLM9"/>
    <mergeCell ref="NLN9:NLP9"/>
    <mergeCell ref="NLQ9:NLS9"/>
    <mergeCell ref="NLT9:NLV9"/>
    <mergeCell ref="NLW9:NLY9"/>
    <mergeCell ref="NLZ9:NMB9"/>
    <mergeCell ref="NKS9:NKU9"/>
    <mergeCell ref="NKV9:NKX9"/>
    <mergeCell ref="NKY9:NLA9"/>
    <mergeCell ref="NLB9:NLD9"/>
    <mergeCell ref="NLE9:NLG9"/>
    <mergeCell ref="NLH9:NLJ9"/>
    <mergeCell ref="NKA9:NKC9"/>
    <mergeCell ref="NKD9:NKF9"/>
    <mergeCell ref="NKG9:NKI9"/>
    <mergeCell ref="NKJ9:NKL9"/>
    <mergeCell ref="NKM9:NKO9"/>
    <mergeCell ref="NKP9:NKR9"/>
    <mergeCell ref="NJI9:NJK9"/>
    <mergeCell ref="NJL9:NJN9"/>
    <mergeCell ref="NJO9:NJQ9"/>
    <mergeCell ref="NJR9:NJT9"/>
    <mergeCell ref="NJU9:NJW9"/>
    <mergeCell ref="NJX9:NJZ9"/>
    <mergeCell ref="NIQ9:NIS9"/>
    <mergeCell ref="NIT9:NIV9"/>
    <mergeCell ref="NIW9:NIY9"/>
    <mergeCell ref="NIZ9:NJB9"/>
    <mergeCell ref="NJC9:NJE9"/>
    <mergeCell ref="NJF9:NJH9"/>
    <mergeCell ref="NHY9:NIA9"/>
    <mergeCell ref="NIB9:NID9"/>
    <mergeCell ref="NIE9:NIG9"/>
    <mergeCell ref="NIH9:NIJ9"/>
    <mergeCell ref="NIK9:NIM9"/>
    <mergeCell ref="NIN9:NIP9"/>
    <mergeCell ref="NHG9:NHI9"/>
    <mergeCell ref="NHJ9:NHL9"/>
    <mergeCell ref="NHM9:NHO9"/>
    <mergeCell ref="NHP9:NHR9"/>
    <mergeCell ref="NHS9:NHU9"/>
    <mergeCell ref="NHV9:NHX9"/>
    <mergeCell ref="NGO9:NGQ9"/>
    <mergeCell ref="NGR9:NGT9"/>
    <mergeCell ref="NGU9:NGW9"/>
    <mergeCell ref="NGX9:NGZ9"/>
    <mergeCell ref="NHA9:NHC9"/>
    <mergeCell ref="NHD9:NHF9"/>
    <mergeCell ref="NFW9:NFY9"/>
    <mergeCell ref="NFZ9:NGB9"/>
    <mergeCell ref="NGC9:NGE9"/>
    <mergeCell ref="NGF9:NGH9"/>
    <mergeCell ref="NGI9:NGK9"/>
    <mergeCell ref="NGL9:NGN9"/>
    <mergeCell ref="NFE9:NFG9"/>
    <mergeCell ref="NFH9:NFJ9"/>
    <mergeCell ref="NFK9:NFM9"/>
    <mergeCell ref="NFN9:NFP9"/>
    <mergeCell ref="NFQ9:NFS9"/>
    <mergeCell ref="NFT9:NFV9"/>
    <mergeCell ref="NEM9:NEO9"/>
    <mergeCell ref="NEP9:NER9"/>
    <mergeCell ref="NES9:NEU9"/>
    <mergeCell ref="NEV9:NEX9"/>
    <mergeCell ref="NEY9:NFA9"/>
    <mergeCell ref="NFB9:NFD9"/>
    <mergeCell ref="NDU9:NDW9"/>
    <mergeCell ref="NDX9:NDZ9"/>
    <mergeCell ref="NEA9:NEC9"/>
    <mergeCell ref="NED9:NEF9"/>
    <mergeCell ref="NEG9:NEI9"/>
    <mergeCell ref="NEJ9:NEL9"/>
    <mergeCell ref="NDC9:NDE9"/>
    <mergeCell ref="NDF9:NDH9"/>
    <mergeCell ref="NDI9:NDK9"/>
    <mergeCell ref="NDL9:NDN9"/>
    <mergeCell ref="NDO9:NDQ9"/>
    <mergeCell ref="NDR9:NDT9"/>
    <mergeCell ref="NCK9:NCM9"/>
    <mergeCell ref="NCN9:NCP9"/>
    <mergeCell ref="NCQ9:NCS9"/>
    <mergeCell ref="NCT9:NCV9"/>
    <mergeCell ref="NCW9:NCY9"/>
    <mergeCell ref="NCZ9:NDB9"/>
    <mergeCell ref="NBS9:NBU9"/>
    <mergeCell ref="NBV9:NBX9"/>
    <mergeCell ref="NBY9:NCA9"/>
    <mergeCell ref="NCB9:NCD9"/>
    <mergeCell ref="NCE9:NCG9"/>
    <mergeCell ref="NCH9:NCJ9"/>
    <mergeCell ref="NBA9:NBC9"/>
    <mergeCell ref="NBD9:NBF9"/>
    <mergeCell ref="NBG9:NBI9"/>
    <mergeCell ref="NBJ9:NBL9"/>
    <mergeCell ref="NBM9:NBO9"/>
    <mergeCell ref="NBP9:NBR9"/>
    <mergeCell ref="NAI9:NAK9"/>
    <mergeCell ref="NAL9:NAN9"/>
    <mergeCell ref="NAO9:NAQ9"/>
    <mergeCell ref="NAR9:NAT9"/>
    <mergeCell ref="NAU9:NAW9"/>
    <mergeCell ref="NAX9:NAZ9"/>
    <mergeCell ref="MZQ9:MZS9"/>
    <mergeCell ref="MZT9:MZV9"/>
    <mergeCell ref="MZW9:MZY9"/>
    <mergeCell ref="MZZ9:NAB9"/>
    <mergeCell ref="NAC9:NAE9"/>
    <mergeCell ref="NAF9:NAH9"/>
    <mergeCell ref="MYY9:MZA9"/>
    <mergeCell ref="MZB9:MZD9"/>
    <mergeCell ref="MZE9:MZG9"/>
    <mergeCell ref="MZH9:MZJ9"/>
    <mergeCell ref="MZK9:MZM9"/>
    <mergeCell ref="MZN9:MZP9"/>
    <mergeCell ref="MYG9:MYI9"/>
    <mergeCell ref="MYJ9:MYL9"/>
    <mergeCell ref="MYM9:MYO9"/>
    <mergeCell ref="MYP9:MYR9"/>
    <mergeCell ref="MYS9:MYU9"/>
    <mergeCell ref="MYV9:MYX9"/>
    <mergeCell ref="MXO9:MXQ9"/>
    <mergeCell ref="MXR9:MXT9"/>
    <mergeCell ref="MXU9:MXW9"/>
    <mergeCell ref="MXX9:MXZ9"/>
    <mergeCell ref="MYA9:MYC9"/>
    <mergeCell ref="MYD9:MYF9"/>
    <mergeCell ref="MWW9:MWY9"/>
    <mergeCell ref="MWZ9:MXB9"/>
    <mergeCell ref="MXC9:MXE9"/>
    <mergeCell ref="MXF9:MXH9"/>
    <mergeCell ref="MXI9:MXK9"/>
    <mergeCell ref="MXL9:MXN9"/>
    <mergeCell ref="MWE9:MWG9"/>
    <mergeCell ref="MWH9:MWJ9"/>
    <mergeCell ref="MWK9:MWM9"/>
    <mergeCell ref="MWN9:MWP9"/>
    <mergeCell ref="MWQ9:MWS9"/>
    <mergeCell ref="MWT9:MWV9"/>
    <mergeCell ref="MVM9:MVO9"/>
    <mergeCell ref="MVP9:MVR9"/>
    <mergeCell ref="MVS9:MVU9"/>
    <mergeCell ref="MVV9:MVX9"/>
    <mergeCell ref="MVY9:MWA9"/>
    <mergeCell ref="MWB9:MWD9"/>
    <mergeCell ref="MUU9:MUW9"/>
    <mergeCell ref="MUX9:MUZ9"/>
    <mergeCell ref="MVA9:MVC9"/>
    <mergeCell ref="MVD9:MVF9"/>
    <mergeCell ref="MVG9:MVI9"/>
    <mergeCell ref="MVJ9:MVL9"/>
    <mergeCell ref="MUC9:MUE9"/>
    <mergeCell ref="MUF9:MUH9"/>
    <mergeCell ref="MUI9:MUK9"/>
    <mergeCell ref="MUL9:MUN9"/>
    <mergeCell ref="MUO9:MUQ9"/>
    <mergeCell ref="MUR9:MUT9"/>
    <mergeCell ref="MTK9:MTM9"/>
    <mergeCell ref="MTN9:MTP9"/>
    <mergeCell ref="MTQ9:MTS9"/>
    <mergeCell ref="MTT9:MTV9"/>
    <mergeCell ref="MTW9:MTY9"/>
    <mergeCell ref="MTZ9:MUB9"/>
    <mergeCell ref="MSS9:MSU9"/>
    <mergeCell ref="MSV9:MSX9"/>
    <mergeCell ref="MSY9:MTA9"/>
    <mergeCell ref="MTB9:MTD9"/>
    <mergeCell ref="MTE9:MTG9"/>
    <mergeCell ref="MTH9:MTJ9"/>
    <mergeCell ref="MSA9:MSC9"/>
    <mergeCell ref="MSD9:MSF9"/>
    <mergeCell ref="MSG9:MSI9"/>
    <mergeCell ref="MSJ9:MSL9"/>
    <mergeCell ref="MSM9:MSO9"/>
    <mergeCell ref="MSP9:MSR9"/>
    <mergeCell ref="MRI9:MRK9"/>
    <mergeCell ref="MRL9:MRN9"/>
    <mergeCell ref="MRO9:MRQ9"/>
    <mergeCell ref="MRR9:MRT9"/>
    <mergeCell ref="MRU9:MRW9"/>
    <mergeCell ref="MRX9:MRZ9"/>
    <mergeCell ref="MQQ9:MQS9"/>
    <mergeCell ref="MQT9:MQV9"/>
    <mergeCell ref="MQW9:MQY9"/>
    <mergeCell ref="MQZ9:MRB9"/>
    <mergeCell ref="MRC9:MRE9"/>
    <mergeCell ref="MRF9:MRH9"/>
    <mergeCell ref="MPY9:MQA9"/>
    <mergeCell ref="MQB9:MQD9"/>
    <mergeCell ref="MQE9:MQG9"/>
    <mergeCell ref="MQH9:MQJ9"/>
    <mergeCell ref="MQK9:MQM9"/>
    <mergeCell ref="MQN9:MQP9"/>
    <mergeCell ref="MPG9:MPI9"/>
    <mergeCell ref="MPJ9:MPL9"/>
    <mergeCell ref="MPM9:MPO9"/>
    <mergeCell ref="MPP9:MPR9"/>
    <mergeCell ref="MPS9:MPU9"/>
    <mergeCell ref="MPV9:MPX9"/>
    <mergeCell ref="MOO9:MOQ9"/>
    <mergeCell ref="MOR9:MOT9"/>
    <mergeCell ref="MOU9:MOW9"/>
    <mergeCell ref="MOX9:MOZ9"/>
    <mergeCell ref="MPA9:MPC9"/>
    <mergeCell ref="MPD9:MPF9"/>
    <mergeCell ref="MNW9:MNY9"/>
    <mergeCell ref="MNZ9:MOB9"/>
    <mergeCell ref="MOC9:MOE9"/>
    <mergeCell ref="MOF9:MOH9"/>
    <mergeCell ref="MOI9:MOK9"/>
    <mergeCell ref="MOL9:MON9"/>
    <mergeCell ref="MNE9:MNG9"/>
    <mergeCell ref="MNH9:MNJ9"/>
    <mergeCell ref="MNK9:MNM9"/>
    <mergeCell ref="MNN9:MNP9"/>
    <mergeCell ref="MNQ9:MNS9"/>
    <mergeCell ref="MNT9:MNV9"/>
    <mergeCell ref="MMM9:MMO9"/>
    <mergeCell ref="MMP9:MMR9"/>
    <mergeCell ref="MMS9:MMU9"/>
    <mergeCell ref="MMV9:MMX9"/>
    <mergeCell ref="MMY9:MNA9"/>
    <mergeCell ref="MNB9:MND9"/>
    <mergeCell ref="MLU9:MLW9"/>
    <mergeCell ref="MLX9:MLZ9"/>
    <mergeCell ref="MMA9:MMC9"/>
    <mergeCell ref="MMD9:MMF9"/>
    <mergeCell ref="MMG9:MMI9"/>
    <mergeCell ref="MMJ9:MML9"/>
    <mergeCell ref="MLC9:MLE9"/>
    <mergeCell ref="MLF9:MLH9"/>
    <mergeCell ref="MLI9:MLK9"/>
    <mergeCell ref="MLL9:MLN9"/>
    <mergeCell ref="MLO9:MLQ9"/>
    <mergeCell ref="MLR9:MLT9"/>
    <mergeCell ref="MKK9:MKM9"/>
    <mergeCell ref="MKN9:MKP9"/>
    <mergeCell ref="MKQ9:MKS9"/>
    <mergeCell ref="MKT9:MKV9"/>
    <mergeCell ref="MKW9:MKY9"/>
    <mergeCell ref="MKZ9:MLB9"/>
    <mergeCell ref="MJS9:MJU9"/>
    <mergeCell ref="MJV9:MJX9"/>
    <mergeCell ref="MJY9:MKA9"/>
    <mergeCell ref="MKB9:MKD9"/>
    <mergeCell ref="MKE9:MKG9"/>
    <mergeCell ref="MKH9:MKJ9"/>
    <mergeCell ref="MJA9:MJC9"/>
    <mergeCell ref="MJD9:MJF9"/>
    <mergeCell ref="MJG9:MJI9"/>
    <mergeCell ref="MJJ9:MJL9"/>
    <mergeCell ref="MJM9:MJO9"/>
    <mergeCell ref="MJP9:MJR9"/>
    <mergeCell ref="MII9:MIK9"/>
    <mergeCell ref="MIL9:MIN9"/>
    <mergeCell ref="MIO9:MIQ9"/>
    <mergeCell ref="MIR9:MIT9"/>
    <mergeCell ref="MIU9:MIW9"/>
    <mergeCell ref="MIX9:MIZ9"/>
    <mergeCell ref="MHQ9:MHS9"/>
    <mergeCell ref="MHT9:MHV9"/>
    <mergeCell ref="MHW9:MHY9"/>
    <mergeCell ref="MHZ9:MIB9"/>
    <mergeCell ref="MIC9:MIE9"/>
    <mergeCell ref="MIF9:MIH9"/>
    <mergeCell ref="MGY9:MHA9"/>
    <mergeCell ref="MHB9:MHD9"/>
    <mergeCell ref="MHE9:MHG9"/>
    <mergeCell ref="MHH9:MHJ9"/>
    <mergeCell ref="MHK9:MHM9"/>
    <mergeCell ref="MHN9:MHP9"/>
    <mergeCell ref="MGG9:MGI9"/>
    <mergeCell ref="MGJ9:MGL9"/>
    <mergeCell ref="MGM9:MGO9"/>
    <mergeCell ref="MGP9:MGR9"/>
    <mergeCell ref="MGS9:MGU9"/>
    <mergeCell ref="MGV9:MGX9"/>
    <mergeCell ref="MFO9:MFQ9"/>
    <mergeCell ref="MFR9:MFT9"/>
    <mergeCell ref="MFU9:MFW9"/>
    <mergeCell ref="MFX9:MFZ9"/>
    <mergeCell ref="MGA9:MGC9"/>
    <mergeCell ref="MGD9:MGF9"/>
    <mergeCell ref="MEW9:MEY9"/>
    <mergeCell ref="MEZ9:MFB9"/>
    <mergeCell ref="MFC9:MFE9"/>
    <mergeCell ref="MFF9:MFH9"/>
    <mergeCell ref="MFI9:MFK9"/>
    <mergeCell ref="MFL9:MFN9"/>
    <mergeCell ref="MEE9:MEG9"/>
    <mergeCell ref="MEH9:MEJ9"/>
    <mergeCell ref="MEK9:MEM9"/>
    <mergeCell ref="MEN9:MEP9"/>
    <mergeCell ref="MEQ9:MES9"/>
    <mergeCell ref="MET9:MEV9"/>
    <mergeCell ref="MDM9:MDO9"/>
    <mergeCell ref="MDP9:MDR9"/>
    <mergeCell ref="MDS9:MDU9"/>
    <mergeCell ref="MDV9:MDX9"/>
    <mergeCell ref="MDY9:MEA9"/>
    <mergeCell ref="MEB9:MED9"/>
    <mergeCell ref="MCU9:MCW9"/>
    <mergeCell ref="MCX9:MCZ9"/>
    <mergeCell ref="MDA9:MDC9"/>
    <mergeCell ref="MDD9:MDF9"/>
    <mergeCell ref="MDG9:MDI9"/>
    <mergeCell ref="MDJ9:MDL9"/>
    <mergeCell ref="MCC9:MCE9"/>
    <mergeCell ref="MCF9:MCH9"/>
    <mergeCell ref="MCI9:MCK9"/>
    <mergeCell ref="MCL9:MCN9"/>
    <mergeCell ref="MCO9:MCQ9"/>
    <mergeCell ref="MCR9:MCT9"/>
    <mergeCell ref="MBK9:MBM9"/>
    <mergeCell ref="MBN9:MBP9"/>
    <mergeCell ref="MBQ9:MBS9"/>
    <mergeCell ref="MBT9:MBV9"/>
    <mergeCell ref="MBW9:MBY9"/>
    <mergeCell ref="MBZ9:MCB9"/>
    <mergeCell ref="MAS9:MAU9"/>
    <mergeCell ref="MAV9:MAX9"/>
    <mergeCell ref="MAY9:MBA9"/>
    <mergeCell ref="MBB9:MBD9"/>
    <mergeCell ref="MBE9:MBG9"/>
    <mergeCell ref="MBH9:MBJ9"/>
    <mergeCell ref="MAA9:MAC9"/>
    <mergeCell ref="MAD9:MAF9"/>
    <mergeCell ref="MAG9:MAI9"/>
    <mergeCell ref="MAJ9:MAL9"/>
    <mergeCell ref="MAM9:MAO9"/>
    <mergeCell ref="MAP9:MAR9"/>
    <mergeCell ref="LZI9:LZK9"/>
    <mergeCell ref="LZL9:LZN9"/>
    <mergeCell ref="LZO9:LZQ9"/>
    <mergeCell ref="LZR9:LZT9"/>
    <mergeCell ref="LZU9:LZW9"/>
    <mergeCell ref="LZX9:LZZ9"/>
    <mergeCell ref="LYQ9:LYS9"/>
    <mergeCell ref="LYT9:LYV9"/>
    <mergeCell ref="LYW9:LYY9"/>
    <mergeCell ref="LYZ9:LZB9"/>
    <mergeCell ref="LZC9:LZE9"/>
    <mergeCell ref="LZF9:LZH9"/>
    <mergeCell ref="LXY9:LYA9"/>
    <mergeCell ref="LYB9:LYD9"/>
    <mergeCell ref="LYE9:LYG9"/>
    <mergeCell ref="LYH9:LYJ9"/>
    <mergeCell ref="LYK9:LYM9"/>
    <mergeCell ref="LYN9:LYP9"/>
    <mergeCell ref="LXG9:LXI9"/>
    <mergeCell ref="LXJ9:LXL9"/>
    <mergeCell ref="LXM9:LXO9"/>
    <mergeCell ref="LXP9:LXR9"/>
    <mergeCell ref="LXS9:LXU9"/>
    <mergeCell ref="LXV9:LXX9"/>
    <mergeCell ref="LWO9:LWQ9"/>
    <mergeCell ref="LWR9:LWT9"/>
    <mergeCell ref="LWU9:LWW9"/>
    <mergeCell ref="LWX9:LWZ9"/>
    <mergeCell ref="LXA9:LXC9"/>
    <mergeCell ref="LXD9:LXF9"/>
    <mergeCell ref="LVW9:LVY9"/>
    <mergeCell ref="LVZ9:LWB9"/>
    <mergeCell ref="LWC9:LWE9"/>
    <mergeCell ref="LWF9:LWH9"/>
    <mergeCell ref="LWI9:LWK9"/>
    <mergeCell ref="LWL9:LWN9"/>
    <mergeCell ref="LVE9:LVG9"/>
    <mergeCell ref="LVH9:LVJ9"/>
    <mergeCell ref="LVK9:LVM9"/>
    <mergeCell ref="LVN9:LVP9"/>
    <mergeCell ref="LVQ9:LVS9"/>
    <mergeCell ref="LVT9:LVV9"/>
    <mergeCell ref="LUM9:LUO9"/>
    <mergeCell ref="LUP9:LUR9"/>
    <mergeCell ref="LUS9:LUU9"/>
    <mergeCell ref="LUV9:LUX9"/>
    <mergeCell ref="LUY9:LVA9"/>
    <mergeCell ref="LVB9:LVD9"/>
    <mergeCell ref="LTU9:LTW9"/>
    <mergeCell ref="LTX9:LTZ9"/>
    <mergeCell ref="LUA9:LUC9"/>
    <mergeCell ref="LUD9:LUF9"/>
    <mergeCell ref="LUG9:LUI9"/>
    <mergeCell ref="LUJ9:LUL9"/>
    <mergeCell ref="LTC9:LTE9"/>
    <mergeCell ref="LTF9:LTH9"/>
    <mergeCell ref="LTI9:LTK9"/>
    <mergeCell ref="LTL9:LTN9"/>
    <mergeCell ref="LTO9:LTQ9"/>
    <mergeCell ref="LTR9:LTT9"/>
    <mergeCell ref="LSK9:LSM9"/>
    <mergeCell ref="LSN9:LSP9"/>
    <mergeCell ref="LSQ9:LSS9"/>
    <mergeCell ref="LST9:LSV9"/>
    <mergeCell ref="LSW9:LSY9"/>
    <mergeCell ref="LSZ9:LTB9"/>
    <mergeCell ref="LRS9:LRU9"/>
    <mergeCell ref="LRV9:LRX9"/>
    <mergeCell ref="LRY9:LSA9"/>
    <mergeCell ref="LSB9:LSD9"/>
    <mergeCell ref="LSE9:LSG9"/>
    <mergeCell ref="LSH9:LSJ9"/>
    <mergeCell ref="LRA9:LRC9"/>
    <mergeCell ref="LRD9:LRF9"/>
    <mergeCell ref="LRG9:LRI9"/>
    <mergeCell ref="LRJ9:LRL9"/>
    <mergeCell ref="LRM9:LRO9"/>
    <mergeCell ref="LRP9:LRR9"/>
    <mergeCell ref="LQI9:LQK9"/>
    <mergeCell ref="LQL9:LQN9"/>
    <mergeCell ref="LQO9:LQQ9"/>
    <mergeCell ref="LQR9:LQT9"/>
    <mergeCell ref="LQU9:LQW9"/>
    <mergeCell ref="LQX9:LQZ9"/>
    <mergeCell ref="LPQ9:LPS9"/>
    <mergeCell ref="LPT9:LPV9"/>
    <mergeCell ref="LPW9:LPY9"/>
    <mergeCell ref="LPZ9:LQB9"/>
    <mergeCell ref="LQC9:LQE9"/>
    <mergeCell ref="LQF9:LQH9"/>
    <mergeCell ref="LOY9:LPA9"/>
    <mergeCell ref="LPB9:LPD9"/>
    <mergeCell ref="LPE9:LPG9"/>
    <mergeCell ref="LPH9:LPJ9"/>
    <mergeCell ref="LPK9:LPM9"/>
    <mergeCell ref="LPN9:LPP9"/>
    <mergeCell ref="LOG9:LOI9"/>
    <mergeCell ref="LOJ9:LOL9"/>
    <mergeCell ref="LOM9:LOO9"/>
    <mergeCell ref="LOP9:LOR9"/>
    <mergeCell ref="LOS9:LOU9"/>
    <mergeCell ref="LOV9:LOX9"/>
    <mergeCell ref="LNO9:LNQ9"/>
    <mergeCell ref="LNR9:LNT9"/>
    <mergeCell ref="LNU9:LNW9"/>
    <mergeCell ref="LNX9:LNZ9"/>
    <mergeCell ref="LOA9:LOC9"/>
    <mergeCell ref="LOD9:LOF9"/>
    <mergeCell ref="LMW9:LMY9"/>
    <mergeCell ref="LMZ9:LNB9"/>
    <mergeCell ref="LNC9:LNE9"/>
    <mergeCell ref="LNF9:LNH9"/>
    <mergeCell ref="LNI9:LNK9"/>
    <mergeCell ref="LNL9:LNN9"/>
    <mergeCell ref="LME9:LMG9"/>
    <mergeCell ref="LMH9:LMJ9"/>
    <mergeCell ref="LMK9:LMM9"/>
    <mergeCell ref="LMN9:LMP9"/>
    <mergeCell ref="LMQ9:LMS9"/>
    <mergeCell ref="LMT9:LMV9"/>
    <mergeCell ref="LLM9:LLO9"/>
    <mergeCell ref="LLP9:LLR9"/>
    <mergeCell ref="LLS9:LLU9"/>
    <mergeCell ref="LLV9:LLX9"/>
    <mergeCell ref="LLY9:LMA9"/>
    <mergeCell ref="LMB9:LMD9"/>
    <mergeCell ref="LKU9:LKW9"/>
    <mergeCell ref="LKX9:LKZ9"/>
    <mergeCell ref="LLA9:LLC9"/>
    <mergeCell ref="LLD9:LLF9"/>
    <mergeCell ref="LLG9:LLI9"/>
    <mergeCell ref="LLJ9:LLL9"/>
    <mergeCell ref="LKC9:LKE9"/>
    <mergeCell ref="LKF9:LKH9"/>
    <mergeCell ref="LKI9:LKK9"/>
    <mergeCell ref="LKL9:LKN9"/>
    <mergeCell ref="LKO9:LKQ9"/>
    <mergeCell ref="LKR9:LKT9"/>
    <mergeCell ref="LJK9:LJM9"/>
    <mergeCell ref="LJN9:LJP9"/>
    <mergeCell ref="LJQ9:LJS9"/>
    <mergeCell ref="LJT9:LJV9"/>
    <mergeCell ref="LJW9:LJY9"/>
    <mergeCell ref="LJZ9:LKB9"/>
    <mergeCell ref="LIS9:LIU9"/>
    <mergeCell ref="LIV9:LIX9"/>
    <mergeCell ref="LIY9:LJA9"/>
    <mergeCell ref="LJB9:LJD9"/>
    <mergeCell ref="LJE9:LJG9"/>
    <mergeCell ref="LJH9:LJJ9"/>
    <mergeCell ref="LIA9:LIC9"/>
    <mergeCell ref="LID9:LIF9"/>
    <mergeCell ref="LIG9:LII9"/>
    <mergeCell ref="LIJ9:LIL9"/>
    <mergeCell ref="LIM9:LIO9"/>
    <mergeCell ref="LIP9:LIR9"/>
    <mergeCell ref="LHI9:LHK9"/>
    <mergeCell ref="LHL9:LHN9"/>
    <mergeCell ref="LHO9:LHQ9"/>
    <mergeCell ref="LHR9:LHT9"/>
    <mergeCell ref="LHU9:LHW9"/>
    <mergeCell ref="LHX9:LHZ9"/>
    <mergeCell ref="LGQ9:LGS9"/>
    <mergeCell ref="LGT9:LGV9"/>
    <mergeCell ref="LGW9:LGY9"/>
    <mergeCell ref="LGZ9:LHB9"/>
    <mergeCell ref="LHC9:LHE9"/>
    <mergeCell ref="LHF9:LHH9"/>
    <mergeCell ref="LFY9:LGA9"/>
    <mergeCell ref="LGB9:LGD9"/>
    <mergeCell ref="LGE9:LGG9"/>
    <mergeCell ref="LGH9:LGJ9"/>
    <mergeCell ref="LGK9:LGM9"/>
    <mergeCell ref="LGN9:LGP9"/>
    <mergeCell ref="LFG9:LFI9"/>
    <mergeCell ref="LFJ9:LFL9"/>
    <mergeCell ref="LFM9:LFO9"/>
    <mergeCell ref="LFP9:LFR9"/>
    <mergeCell ref="LFS9:LFU9"/>
    <mergeCell ref="LFV9:LFX9"/>
    <mergeCell ref="LEO9:LEQ9"/>
    <mergeCell ref="LER9:LET9"/>
    <mergeCell ref="LEU9:LEW9"/>
    <mergeCell ref="LEX9:LEZ9"/>
    <mergeCell ref="LFA9:LFC9"/>
    <mergeCell ref="LFD9:LFF9"/>
    <mergeCell ref="LDW9:LDY9"/>
    <mergeCell ref="LDZ9:LEB9"/>
    <mergeCell ref="LEC9:LEE9"/>
    <mergeCell ref="LEF9:LEH9"/>
    <mergeCell ref="LEI9:LEK9"/>
    <mergeCell ref="LEL9:LEN9"/>
    <mergeCell ref="LDE9:LDG9"/>
    <mergeCell ref="LDH9:LDJ9"/>
    <mergeCell ref="LDK9:LDM9"/>
    <mergeCell ref="LDN9:LDP9"/>
    <mergeCell ref="LDQ9:LDS9"/>
    <mergeCell ref="LDT9:LDV9"/>
    <mergeCell ref="LCM9:LCO9"/>
    <mergeCell ref="LCP9:LCR9"/>
    <mergeCell ref="LCS9:LCU9"/>
    <mergeCell ref="LCV9:LCX9"/>
    <mergeCell ref="LCY9:LDA9"/>
    <mergeCell ref="LDB9:LDD9"/>
    <mergeCell ref="LBU9:LBW9"/>
    <mergeCell ref="LBX9:LBZ9"/>
    <mergeCell ref="LCA9:LCC9"/>
    <mergeCell ref="LCD9:LCF9"/>
    <mergeCell ref="LCG9:LCI9"/>
    <mergeCell ref="LCJ9:LCL9"/>
    <mergeCell ref="LBC9:LBE9"/>
    <mergeCell ref="LBF9:LBH9"/>
    <mergeCell ref="LBI9:LBK9"/>
    <mergeCell ref="LBL9:LBN9"/>
    <mergeCell ref="LBO9:LBQ9"/>
    <mergeCell ref="LBR9:LBT9"/>
    <mergeCell ref="LAK9:LAM9"/>
    <mergeCell ref="LAN9:LAP9"/>
    <mergeCell ref="LAQ9:LAS9"/>
    <mergeCell ref="LAT9:LAV9"/>
    <mergeCell ref="LAW9:LAY9"/>
    <mergeCell ref="LAZ9:LBB9"/>
    <mergeCell ref="KZS9:KZU9"/>
    <mergeCell ref="KZV9:KZX9"/>
    <mergeCell ref="KZY9:LAA9"/>
    <mergeCell ref="LAB9:LAD9"/>
    <mergeCell ref="LAE9:LAG9"/>
    <mergeCell ref="LAH9:LAJ9"/>
    <mergeCell ref="KZA9:KZC9"/>
    <mergeCell ref="KZD9:KZF9"/>
    <mergeCell ref="KZG9:KZI9"/>
    <mergeCell ref="KZJ9:KZL9"/>
    <mergeCell ref="KZM9:KZO9"/>
    <mergeCell ref="KZP9:KZR9"/>
    <mergeCell ref="KYI9:KYK9"/>
    <mergeCell ref="KYL9:KYN9"/>
    <mergeCell ref="KYO9:KYQ9"/>
    <mergeCell ref="KYR9:KYT9"/>
    <mergeCell ref="KYU9:KYW9"/>
    <mergeCell ref="KYX9:KYZ9"/>
    <mergeCell ref="KXQ9:KXS9"/>
    <mergeCell ref="KXT9:KXV9"/>
    <mergeCell ref="KXW9:KXY9"/>
    <mergeCell ref="KXZ9:KYB9"/>
    <mergeCell ref="KYC9:KYE9"/>
    <mergeCell ref="KYF9:KYH9"/>
    <mergeCell ref="KWY9:KXA9"/>
    <mergeCell ref="KXB9:KXD9"/>
    <mergeCell ref="KXE9:KXG9"/>
    <mergeCell ref="KXH9:KXJ9"/>
    <mergeCell ref="KXK9:KXM9"/>
    <mergeCell ref="KXN9:KXP9"/>
    <mergeCell ref="KWG9:KWI9"/>
    <mergeCell ref="KWJ9:KWL9"/>
    <mergeCell ref="KWM9:KWO9"/>
    <mergeCell ref="KWP9:KWR9"/>
    <mergeCell ref="KWS9:KWU9"/>
    <mergeCell ref="KWV9:KWX9"/>
    <mergeCell ref="KVO9:KVQ9"/>
    <mergeCell ref="KVR9:KVT9"/>
    <mergeCell ref="KVU9:KVW9"/>
    <mergeCell ref="KVX9:KVZ9"/>
    <mergeCell ref="KWA9:KWC9"/>
    <mergeCell ref="KWD9:KWF9"/>
    <mergeCell ref="KUW9:KUY9"/>
    <mergeCell ref="KUZ9:KVB9"/>
    <mergeCell ref="KVC9:KVE9"/>
    <mergeCell ref="KVF9:KVH9"/>
    <mergeCell ref="KVI9:KVK9"/>
    <mergeCell ref="KVL9:KVN9"/>
    <mergeCell ref="KUE9:KUG9"/>
    <mergeCell ref="KUH9:KUJ9"/>
    <mergeCell ref="KUK9:KUM9"/>
    <mergeCell ref="KUN9:KUP9"/>
    <mergeCell ref="KUQ9:KUS9"/>
    <mergeCell ref="KUT9:KUV9"/>
    <mergeCell ref="KTM9:KTO9"/>
    <mergeCell ref="KTP9:KTR9"/>
    <mergeCell ref="KTS9:KTU9"/>
    <mergeCell ref="KTV9:KTX9"/>
    <mergeCell ref="KTY9:KUA9"/>
    <mergeCell ref="KUB9:KUD9"/>
    <mergeCell ref="KSU9:KSW9"/>
    <mergeCell ref="KSX9:KSZ9"/>
    <mergeCell ref="KTA9:KTC9"/>
    <mergeCell ref="KTD9:KTF9"/>
    <mergeCell ref="KTG9:KTI9"/>
    <mergeCell ref="KTJ9:KTL9"/>
    <mergeCell ref="KSC9:KSE9"/>
    <mergeCell ref="KSF9:KSH9"/>
    <mergeCell ref="KSI9:KSK9"/>
    <mergeCell ref="KSL9:KSN9"/>
    <mergeCell ref="KSO9:KSQ9"/>
    <mergeCell ref="KSR9:KST9"/>
    <mergeCell ref="KRK9:KRM9"/>
    <mergeCell ref="KRN9:KRP9"/>
    <mergeCell ref="KRQ9:KRS9"/>
    <mergeCell ref="KRT9:KRV9"/>
    <mergeCell ref="KRW9:KRY9"/>
    <mergeCell ref="KRZ9:KSB9"/>
    <mergeCell ref="KQS9:KQU9"/>
    <mergeCell ref="KQV9:KQX9"/>
    <mergeCell ref="KQY9:KRA9"/>
    <mergeCell ref="KRB9:KRD9"/>
    <mergeCell ref="KRE9:KRG9"/>
    <mergeCell ref="KRH9:KRJ9"/>
    <mergeCell ref="KQA9:KQC9"/>
    <mergeCell ref="KQD9:KQF9"/>
    <mergeCell ref="KQG9:KQI9"/>
    <mergeCell ref="KQJ9:KQL9"/>
    <mergeCell ref="KQM9:KQO9"/>
    <mergeCell ref="KQP9:KQR9"/>
    <mergeCell ref="KPI9:KPK9"/>
    <mergeCell ref="KPL9:KPN9"/>
    <mergeCell ref="KPO9:KPQ9"/>
    <mergeCell ref="KPR9:KPT9"/>
    <mergeCell ref="KPU9:KPW9"/>
    <mergeCell ref="KPX9:KPZ9"/>
    <mergeCell ref="KOQ9:KOS9"/>
    <mergeCell ref="KOT9:KOV9"/>
    <mergeCell ref="KOW9:KOY9"/>
    <mergeCell ref="KOZ9:KPB9"/>
    <mergeCell ref="KPC9:KPE9"/>
    <mergeCell ref="KPF9:KPH9"/>
    <mergeCell ref="KNY9:KOA9"/>
    <mergeCell ref="KOB9:KOD9"/>
    <mergeCell ref="KOE9:KOG9"/>
    <mergeCell ref="KOH9:KOJ9"/>
    <mergeCell ref="KOK9:KOM9"/>
    <mergeCell ref="KON9:KOP9"/>
    <mergeCell ref="KNG9:KNI9"/>
    <mergeCell ref="KNJ9:KNL9"/>
    <mergeCell ref="KNM9:KNO9"/>
    <mergeCell ref="KNP9:KNR9"/>
    <mergeCell ref="KNS9:KNU9"/>
    <mergeCell ref="KNV9:KNX9"/>
    <mergeCell ref="KMO9:KMQ9"/>
    <mergeCell ref="KMR9:KMT9"/>
    <mergeCell ref="KMU9:KMW9"/>
    <mergeCell ref="KMX9:KMZ9"/>
    <mergeCell ref="KNA9:KNC9"/>
    <mergeCell ref="KND9:KNF9"/>
    <mergeCell ref="KLW9:KLY9"/>
    <mergeCell ref="KLZ9:KMB9"/>
    <mergeCell ref="KMC9:KME9"/>
    <mergeCell ref="KMF9:KMH9"/>
    <mergeCell ref="KMI9:KMK9"/>
    <mergeCell ref="KML9:KMN9"/>
    <mergeCell ref="KLE9:KLG9"/>
    <mergeCell ref="KLH9:KLJ9"/>
    <mergeCell ref="KLK9:KLM9"/>
    <mergeCell ref="KLN9:KLP9"/>
    <mergeCell ref="KLQ9:KLS9"/>
    <mergeCell ref="KLT9:KLV9"/>
    <mergeCell ref="KKM9:KKO9"/>
    <mergeCell ref="KKP9:KKR9"/>
    <mergeCell ref="KKS9:KKU9"/>
    <mergeCell ref="KKV9:KKX9"/>
    <mergeCell ref="KKY9:KLA9"/>
    <mergeCell ref="KLB9:KLD9"/>
    <mergeCell ref="KJU9:KJW9"/>
    <mergeCell ref="KJX9:KJZ9"/>
    <mergeCell ref="KKA9:KKC9"/>
    <mergeCell ref="KKD9:KKF9"/>
    <mergeCell ref="KKG9:KKI9"/>
    <mergeCell ref="KKJ9:KKL9"/>
    <mergeCell ref="KJC9:KJE9"/>
    <mergeCell ref="KJF9:KJH9"/>
    <mergeCell ref="KJI9:KJK9"/>
    <mergeCell ref="KJL9:KJN9"/>
    <mergeCell ref="KJO9:KJQ9"/>
    <mergeCell ref="KJR9:KJT9"/>
    <mergeCell ref="KIK9:KIM9"/>
    <mergeCell ref="KIN9:KIP9"/>
    <mergeCell ref="KIQ9:KIS9"/>
    <mergeCell ref="KIT9:KIV9"/>
    <mergeCell ref="KIW9:KIY9"/>
    <mergeCell ref="KIZ9:KJB9"/>
    <mergeCell ref="KHS9:KHU9"/>
    <mergeCell ref="KHV9:KHX9"/>
    <mergeCell ref="KHY9:KIA9"/>
    <mergeCell ref="KIB9:KID9"/>
    <mergeCell ref="KIE9:KIG9"/>
    <mergeCell ref="KIH9:KIJ9"/>
    <mergeCell ref="KHA9:KHC9"/>
    <mergeCell ref="KHD9:KHF9"/>
    <mergeCell ref="KHG9:KHI9"/>
    <mergeCell ref="KHJ9:KHL9"/>
    <mergeCell ref="KHM9:KHO9"/>
    <mergeCell ref="KHP9:KHR9"/>
    <mergeCell ref="KGI9:KGK9"/>
    <mergeCell ref="KGL9:KGN9"/>
    <mergeCell ref="KGO9:KGQ9"/>
    <mergeCell ref="KGR9:KGT9"/>
    <mergeCell ref="KGU9:KGW9"/>
    <mergeCell ref="KGX9:KGZ9"/>
    <mergeCell ref="KFQ9:KFS9"/>
    <mergeCell ref="KFT9:KFV9"/>
    <mergeCell ref="KFW9:KFY9"/>
    <mergeCell ref="KFZ9:KGB9"/>
    <mergeCell ref="KGC9:KGE9"/>
    <mergeCell ref="KGF9:KGH9"/>
    <mergeCell ref="KEY9:KFA9"/>
    <mergeCell ref="KFB9:KFD9"/>
    <mergeCell ref="KFE9:KFG9"/>
    <mergeCell ref="KFH9:KFJ9"/>
    <mergeCell ref="KFK9:KFM9"/>
    <mergeCell ref="KFN9:KFP9"/>
    <mergeCell ref="KEG9:KEI9"/>
    <mergeCell ref="KEJ9:KEL9"/>
    <mergeCell ref="KEM9:KEO9"/>
    <mergeCell ref="KEP9:KER9"/>
    <mergeCell ref="KES9:KEU9"/>
    <mergeCell ref="KEV9:KEX9"/>
    <mergeCell ref="KDO9:KDQ9"/>
    <mergeCell ref="KDR9:KDT9"/>
    <mergeCell ref="KDU9:KDW9"/>
    <mergeCell ref="KDX9:KDZ9"/>
    <mergeCell ref="KEA9:KEC9"/>
    <mergeCell ref="KED9:KEF9"/>
    <mergeCell ref="KCW9:KCY9"/>
    <mergeCell ref="KCZ9:KDB9"/>
    <mergeCell ref="KDC9:KDE9"/>
    <mergeCell ref="KDF9:KDH9"/>
    <mergeCell ref="KDI9:KDK9"/>
    <mergeCell ref="KDL9:KDN9"/>
    <mergeCell ref="KCE9:KCG9"/>
    <mergeCell ref="KCH9:KCJ9"/>
    <mergeCell ref="KCK9:KCM9"/>
    <mergeCell ref="KCN9:KCP9"/>
    <mergeCell ref="KCQ9:KCS9"/>
    <mergeCell ref="KCT9:KCV9"/>
    <mergeCell ref="KBM9:KBO9"/>
    <mergeCell ref="KBP9:KBR9"/>
    <mergeCell ref="KBS9:KBU9"/>
    <mergeCell ref="KBV9:KBX9"/>
    <mergeCell ref="KBY9:KCA9"/>
    <mergeCell ref="KCB9:KCD9"/>
    <mergeCell ref="KAU9:KAW9"/>
    <mergeCell ref="KAX9:KAZ9"/>
    <mergeCell ref="KBA9:KBC9"/>
    <mergeCell ref="KBD9:KBF9"/>
    <mergeCell ref="KBG9:KBI9"/>
    <mergeCell ref="KBJ9:KBL9"/>
    <mergeCell ref="KAC9:KAE9"/>
    <mergeCell ref="KAF9:KAH9"/>
    <mergeCell ref="KAI9:KAK9"/>
    <mergeCell ref="KAL9:KAN9"/>
    <mergeCell ref="KAO9:KAQ9"/>
    <mergeCell ref="KAR9:KAT9"/>
    <mergeCell ref="JZK9:JZM9"/>
    <mergeCell ref="JZN9:JZP9"/>
    <mergeCell ref="JZQ9:JZS9"/>
    <mergeCell ref="JZT9:JZV9"/>
    <mergeCell ref="JZW9:JZY9"/>
    <mergeCell ref="JZZ9:KAB9"/>
    <mergeCell ref="JYS9:JYU9"/>
    <mergeCell ref="JYV9:JYX9"/>
    <mergeCell ref="JYY9:JZA9"/>
    <mergeCell ref="JZB9:JZD9"/>
    <mergeCell ref="JZE9:JZG9"/>
    <mergeCell ref="JZH9:JZJ9"/>
    <mergeCell ref="JYA9:JYC9"/>
    <mergeCell ref="JYD9:JYF9"/>
    <mergeCell ref="JYG9:JYI9"/>
    <mergeCell ref="JYJ9:JYL9"/>
    <mergeCell ref="JYM9:JYO9"/>
    <mergeCell ref="JYP9:JYR9"/>
    <mergeCell ref="JXI9:JXK9"/>
    <mergeCell ref="JXL9:JXN9"/>
    <mergeCell ref="JXO9:JXQ9"/>
    <mergeCell ref="JXR9:JXT9"/>
    <mergeCell ref="JXU9:JXW9"/>
    <mergeCell ref="JXX9:JXZ9"/>
    <mergeCell ref="JWQ9:JWS9"/>
    <mergeCell ref="JWT9:JWV9"/>
    <mergeCell ref="JWW9:JWY9"/>
    <mergeCell ref="JWZ9:JXB9"/>
    <mergeCell ref="JXC9:JXE9"/>
    <mergeCell ref="JXF9:JXH9"/>
    <mergeCell ref="JVY9:JWA9"/>
    <mergeCell ref="JWB9:JWD9"/>
    <mergeCell ref="JWE9:JWG9"/>
    <mergeCell ref="JWH9:JWJ9"/>
    <mergeCell ref="JWK9:JWM9"/>
    <mergeCell ref="JWN9:JWP9"/>
    <mergeCell ref="JVG9:JVI9"/>
    <mergeCell ref="JVJ9:JVL9"/>
    <mergeCell ref="JVM9:JVO9"/>
    <mergeCell ref="JVP9:JVR9"/>
    <mergeCell ref="JVS9:JVU9"/>
    <mergeCell ref="JVV9:JVX9"/>
    <mergeCell ref="JUO9:JUQ9"/>
    <mergeCell ref="JUR9:JUT9"/>
    <mergeCell ref="JUU9:JUW9"/>
    <mergeCell ref="JUX9:JUZ9"/>
    <mergeCell ref="JVA9:JVC9"/>
    <mergeCell ref="JVD9:JVF9"/>
    <mergeCell ref="JTW9:JTY9"/>
    <mergeCell ref="JTZ9:JUB9"/>
    <mergeCell ref="JUC9:JUE9"/>
    <mergeCell ref="JUF9:JUH9"/>
    <mergeCell ref="JUI9:JUK9"/>
    <mergeCell ref="JUL9:JUN9"/>
    <mergeCell ref="JTE9:JTG9"/>
    <mergeCell ref="JTH9:JTJ9"/>
    <mergeCell ref="JTK9:JTM9"/>
    <mergeCell ref="JTN9:JTP9"/>
    <mergeCell ref="JTQ9:JTS9"/>
    <mergeCell ref="JTT9:JTV9"/>
    <mergeCell ref="JSM9:JSO9"/>
    <mergeCell ref="JSP9:JSR9"/>
    <mergeCell ref="JSS9:JSU9"/>
    <mergeCell ref="JSV9:JSX9"/>
    <mergeCell ref="JSY9:JTA9"/>
    <mergeCell ref="JTB9:JTD9"/>
    <mergeCell ref="JRU9:JRW9"/>
    <mergeCell ref="JRX9:JRZ9"/>
    <mergeCell ref="JSA9:JSC9"/>
    <mergeCell ref="JSD9:JSF9"/>
    <mergeCell ref="JSG9:JSI9"/>
    <mergeCell ref="JSJ9:JSL9"/>
    <mergeCell ref="JRC9:JRE9"/>
    <mergeCell ref="JRF9:JRH9"/>
    <mergeCell ref="JRI9:JRK9"/>
    <mergeCell ref="JRL9:JRN9"/>
    <mergeCell ref="JRO9:JRQ9"/>
    <mergeCell ref="JRR9:JRT9"/>
    <mergeCell ref="JQK9:JQM9"/>
    <mergeCell ref="JQN9:JQP9"/>
    <mergeCell ref="JQQ9:JQS9"/>
    <mergeCell ref="JQT9:JQV9"/>
    <mergeCell ref="JQW9:JQY9"/>
    <mergeCell ref="JQZ9:JRB9"/>
    <mergeCell ref="JPS9:JPU9"/>
    <mergeCell ref="JPV9:JPX9"/>
    <mergeCell ref="JPY9:JQA9"/>
    <mergeCell ref="JQB9:JQD9"/>
    <mergeCell ref="JQE9:JQG9"/>
    <mergeCell ref="JQH9:JQJ9"/>
    <mergeCell ref="JPA9:JPC9"/>
    <mergeCell ref="JPD9:JPF9"/>
    <mergeCell ref="JPG9:JPI9"/>
    <mergeCell ref="JPJ9:JPL9"/>
    <mergeCell ref="JPM9:JPO9"/>
    <mergeCell ref="JPP9:JPR9"/>
    <mergeCell ref="JOI9:JOK9"/>
    <mergeCell ref="JOL9:JON9"/>
    <mergeCell ref="JOO9:JOQ9"/>
    <mergeCell ref="JOR9:JOT9"/>
    <mergeCell ref="JOU9:JOW9"/>
    <mergeCell ref="JOX9:JOZ9"/>
    <mergeCell ref="JNQ9:JNS9"/>
    <mergeCell ref="JNT9:JNV9"/>
    <mergeCell ref="JNW9:JNY9"/>
    <mergeCell ref="JNZ9:JOB9"/>
    <mergeCell ref="JOC9:JOE9"/>
    <mergeCell ref="JOF9:JOH9"/>
    <mergeCell ref="JMY9:JNA9"/>
    <mergeCell ref="JNB9:JND9"/>
    <mergeCell ref="JNE9:JNG9"/>
    <mergeCell ref="JNH9:JNJ9"/>
    <mergeCell ref="JNK9:JNM9"/>
    <mergeCell ref="JNN9:JNP9"/>
    <mergeCell ref="JMG9:JMI9"/>
    <mergeCell ref="JMJ9:JML9"/>
    <mergeCell ref="JMM9:JMO9"/>
    <mergeCell ref="JMP9:JMR9"/>
    <mergeCell ref="JMS9:JMU9"/>
    <mergeCell ref="JMV9:JMX9"/>
    <mergeCell ref="JLO9:JLQ9"/>
    <mergeCell ref="JLR9:JLT9"/>
    <mergeCell ref="JLU9:JLW9"/>
    <mergeCell ref="JLX9:JLZ9"/>
    <mergeCell ref="JMA9:JMC9"/>
    <mergeCell ref="JMD9:JMF9"/>
    <mergeCell ref="JKW9:JKY9"/>
    <mergeCell ref="JKZ9:JLB9"/>
    <mergeCell ref="JLC9:JLE9"/>
    <mergeCell ref="JLF9:JLH9"/>
    <mergeCell ref="JLI9:JLK9"/>
    <mergeCell ref="JLL9:JLN9"/>
    <mergeCell ref="JKE9:JKG9"/>
    <mergeCell ref="JKH9:JKJ9"/>
    <mergeCell ref="JKK9:JKM9"/>
    <mergeCell ref="JKN9:JKP9"/>
    <mergeCell ref="JKQ9:JKS9"/>
    <mergeCell ref="JKT9:JKV9"/>
    <mergeCell ref="JJM9:JJO9"/>
    <mergeCell ref="JJP9:JJR9"/>
    <mergeCell ref="JJS9:JJU9"/>
    <mergeCell ref="JJV9:JJX9"/>
    <mergeCell ref="JJY9:JKA9"/>
    <mergeCell ref="JKB9:JKD9"/>
    <mergeCell ref="JIU9:JIW9"/>
    <mergeCell ref="JIX9:JIZ9"/>
    <mergeCell ref="JJA9:JJC9"/>
    <mergeCell ref="JJD9:JJF9"/>
    <mergeCell ref="JJG9:JJI9"/>
    <mergeCell ref="JJJ9:JJL9"/>
    <mergeCell ref="JIC9:JIE9"/>
    <mergeCell ref="JIF9:JIH9"/>
    <mergeCell ref="JII9:JIK9"/>
    <mergeCell ref="JIL9:JIN9"/>
    <mergeCell ref="JIO9:JIQ9"/>
    <mergeCell ref="JIR9:JIT9"/>
    <mergeCell ref="JHK9:JHM9"/>
    <mergeCell ref="JHN9:JHP9"/>
    <mergeCell ref="JHQ9:JHS9"/>
    <mergeCell ref="JHT9:JHV9"/>
    <mergeCell ref="JHW9:JHY9"/>
    <mergeCell ref="JHZ9:JIB9"/>
    <mergeCell ref="JGS9:JGU9"/>
    <mergeCell ref="JGV9:JGX9"/>
    <mergeCell ref="JGY9:JHA9"/>
    <mergeCell ref="JHB9:JHD9"/>
    <mergeCell ref="JHE9:JHG9"/>
    <mergeCell ref="JHH9:JHJ9"/>
    <mergeCell ref="JGA9:JGC9"/>
    <mergeCell ref="JGD9:JGF9"/>
    <mergeCell ref="JGG9:JGI9"/>
    <mergeCell ref="JGJ9:JGL9"/>
    <mergeCell ref="JGM9:JGO9"/>
    <mergeCell ref="JGP9:JGR9"/>
    <mergeCell ref="JFI9:JFK9"/>
    <mergeCell ref="JFL9:JFN9"/>
    <mergeCell ref="JFO9:JFQ9"/>
    <mergeCell ref="JFR9:JFT9"/>
    <mergeCell ref="JFU9:JFW9"/>
    <mergeCell ref="JFX9:JFZ9"/>
    <mergeCell ref="JEQ9:JES9"/>
    <mergeCell ref="JET9:JEV9"/>
    <mergeCell ref="JEW9:JEY9"/>
    <mergeCell ref="JEZ9:JFB9"/>
    <mergeCell ref="JFC9:JFE9"/>
    <mergeCell ref="JFF9:JFH9"/>
    <mergeCell ref="JDY9:JEA9"/>
    <mergeCell ref="JEB9:JED9"/>
    <mergeCell ref="JEE9:JEG9"/>
    <mergeCell ref="JEH9:JEJ9"/>
    <mergeCell ref="JEK9:JEM9"/>
    <mergeCell ref="JEN9:JEP9"/>
    <mergeCell ref="JDG9:JDI9"/>
    <mergeCell ref="JDJ9:JDL9"/>
    <mergeCell ref="JDM9:JDO9"/>
    <mergeCell ref="JDP9:JDR9"/>
    <mergeCell ref="JDS9:JDU9"/>
    <mergeCell ref="JDV9:JDX9"/>
    <mergeCell ref="JCO9:JCQ9"/>
    <mergeCell ref="JCR9:JCT9"/>
    <mergeCell ref="JCU9:JCW9"/>
    <mergeCell ref="JCX9:JCZ9"/>
    <mergeCell ref="JDA9:JDC9"/>
    <mergeCell ref="JDD9:JDF9"/>
    <mergeCell ref="JBW9:JBY9"/>
    <mergeCell ref="JBZ9:JCB9"/>
    <mergeCell ref="JCC9:JCE9"/>
    <mergeCell ref="JCF9:JCH9"/>
    <mergeCell ref="JCI9:JCK9"/>
    <mergeCell ref="JCL9:JCN9"/>
    <mergeCell ref="JBE9:JBG9"/>
    <mergeCell ref="JBH9:JBJ9"/>
    <mergeCell ref="JBK9:JBM9"/>
    <mergeCell ref="JBN9:JBP9"/>
    <mergeCell ref="JBQ9:JBS9"/>
    <mergeCell ref="JBT9:JBV9"/>
    <mergeCell ref="JAM9:JAO9"/>
    <mergeCell ref="JAP9:JAR9"/>
    <mergeCell ref="JAS9:JAU9"/>
    <mergeCell ref="JAV9:JAX9"/>
    <mergeCell ref="JAY9:JBA9"/>
    <mergeCell ref="JBB9:JBD9"/>
    <mergeCell ref="IZU9:IZW9"/>
    <mergeCell ref="IZX9:IZZ9"/>
    <mergeCell ref="JAA9:JAC9"/>
    <mergeCell ref="JAD9:JAF9"/>
    <mergeCell ref="JAG9:JAI9"/>
    <mergeCell ref="JAJ9:JAL9"/>
    <mergeCell ref="IZC9:IZE9"/>
    <mergeCell ref="IZF9:IZH9"/>
    <mergeCell ref="IZI9:IZK9"/>
    <mergeCell ref="IZL9:IZN9"/>
    <mergeCell ref="IZO9:IZQ9"/>
    <mergeCell ref="IZR9:IZT9"/>
    <mergeCell ref="IYK9:IYM9"/>
    <mergeCell ref="IYN9:IYP9"/>
    <mergeCell ref="IYQ9:IYS9"/>
    <mergeCell ref="IYT9:IYV9"/>
    <mergeCell ref="IYW9:IYY9"/>
    <mergeCell ref="IYZ9:IZB9"/>
    <mergeCell ref="IXS9:IXU9"/>
    <mergeCell ref="IXV9:IXX9"/>
    <mergeCell ref="IXY9:IYA9"/>
    <mergeCell ref="IYB9:IYD9"/>
    <mergeCell ref="IYE9:IYG9"/>
    <mergeCell ref="IYH9:IYJ9"/>
    <mergeCell ref="IXA9:IXC9"/>
    <mergeCell ref="IXD9:IXF9"/>
    <mergeCell ref="IXG9:IXI9"/>
    <mergeCell ref="IXJ9:IXL9"/>
    <mergeCell ref="IXM9:IXO9"/>
    <mergeCell ref="IXP9:IXR9"/>
    <mergeCell ref="IWI9:IWK9"/>
    <mergeCell ref="IWL9:IWN9"/>
    <mergeCell ref="IWO9:IWQ9"/>
    <mergeCell ref="IWR9:IWT9"/>
    <mergeCell ref="IWU9:IWW9"/>
    <mergeCell ref="IWX9:IWZ9"/>
    <mergeCell ref="IVQ9:IVS9"/>
    <mergeCell ref="IVT9:IVV9"/>
    <mergeCell ref="IVW9:IVY9"/>
    <mergeCell ref="IVZ9:IWB9"/>
    <mergeCell ref="IWC9:IWE9"/>
    <mergeCell ref="IWF9:IWH9"/>
    <mergeCell ref="IUY9:IVA9"/>
    <mergeCell ref="IVB9:IVD9"/>
    <mergeCell ref="IVE9:IVG9"/>
    <mergeCell ref="IVH9:IVJ9"/>
    <mergeCell ref="IVK9:IVM9"/>
    <mergeCell ref="IVN9:IVP9"/>
    <mergeCell ref="IUG9:IUI9"/>
    <mergeCell ref="IUJ9:IUL9"/>
    <mergeCell ref="IUM9:IUO9"/>
    <mergeCell ref="IUP9:IUR9"/>
    <mergeCell ref="IUS9:IUU9"/>
    <mergeCell ref="IUV9:IUX9"/>
    <mergeCell ref="ITO9:ITQ9"/>
    <mergeCell ref="ITR9:ITT9"/>
    <mergeCell ref="ITU9:ITW9"/>
    <mergeCell ref="ITX9:ITZ9"/>
    <mergeCell ref="IUA9:IUC9"/>
    <mergeCell ref="IUD9:IUF9"/>
    <mergeCell ref="ISW9:ISY9"/>
    <mergeCell ref="ISZ9:ITB9"/>
    <mergeCell ref="ITC9:ITE9"/>
    <mergeCell ref="ITF9:ITH9"/>
    <mergeCell ref="ITI9:ITK9"/>
    <mergeCell ref="ITL9:ITN9"/>
    <mergeCell ref="ISE9:ISG9"/>
    <mergeCell ref="ISH9:ISJ9"/>
    <mergeCell ref="ISK9:ISM9"/>
    <mergeCell ref="ISN9:ISP9"/>
    <mergeCell ref="ISQ9:ISS9"/>
    <mergeCell ref="IST9:ISV9"/>
    <mergeCell ref="IRM9:IRO9"/>
    <mergeCell ref="IRP9:IRR9"/>
    <mergeCell ref="IRS9:IRU9"/>
    <mergeCell ref="IRV9:IRX9"/>
    <mergeCell ref="IRY9:ISA9"/>
    <mergeCell ref="ISB9:ISD9"/>
    <mergeCell ref="IQU9:IQW9"/>
    <mergeCell ref="IQX9:IQZ9"/>
    <mergeCell ref="IRA9:IRC9"/>
    <mergeCell ref="IRD9:IRF9"/>
    <mergeCell ref="IRG9:IRI9"/>
    <mergeCell ref="IRJ9:IRL9"/>
    <mergeCell ref="IQC9:IQE9"/>
    <mergeCell ref="IQF9:IQH9"/>
    <mergeCell ref="IQI9:IQK9"/>
    <mergeCell ref="IQL9:IQN9"/>
    <mergeCell ref="IQO9:IQQ9"/>
    <mergeCell ref="IQR9:IQT9"/>
    <mergeCell ref="IPK9:IPM9"/>
    <mergeCell ref="IPN9:IPP9"/>
    <mergeCell ref="IPQ9:IPS9"/>
    <mergeCell ref="IPT9:IPV9"/>
    <mergeCell ref="IPW9:IPY9"/>
    <mergeCell ref="IPZ9:IQB9"/>
    <mergeCell ref="IOS9:IOU9"/>
    <mergeCell ref="IOV9:IOX9"/>
    <mergeCell ref="IOY9:IPA9"/>
    <mergeCell ref="IPB9:IPD9"/>
    <mergeCell ref="IPE9:IPG9"/>
    <mergeCell ref="IPH9:IPJ9"/>
    <mergeCell ref="IOA9:IOC9"/>
    <mergeCell ref="IOD9:IOF9"/>
    <mergeCell ref="IOG9:IOI9"/>
    <mergeCell ref="IOJ9:IOL9"/>
    <mergeCell ref="IOM9:IOO9"/>
    <mergeCell ref="IOP9:IOR9"/>
    <mergeCell ref="INI9:INK9"/>
    <mergeCell ref="INL9:INN9"/>
    <mergeCell ref="INO9:INQ9"/>
    <mergeCell ref="INR9:INT9"/>
    <mergeCell ref="INU9:INW9"/>
    <mergeCell ref="INX9:INZ9"/>
    <mergeCell ref="IMQ9:IMS9"/>
    <mergeCell ref="IMT9:IMV9"/>
    <mergeCell ref="IMW9:IMY9"/>
    <mergeCell ref="IMZ9:INB9"/>
    <mergeCell ref="INC9:INE9"/>
    <mergeCell ref="INF9:INH9"/>
    <mergeCell ref="ILY9:IMA9"/>
    <mergeCell ref="IMB9:IMD9"/>
    <mergeCell ref="IME9:IMG9"/>
    <mergeCell ref="IMH9:IMJ9"/>
    <mergeCell ref="IMK9:IMM9"/>
    <mergeCell ref="IMN9:IMP9"/>
    <mergeCell ref="ILG9:ILI9"/>
    <mergeCell ref="ILJ9:ILL9"/>
    <mergeCell ref="ILM9:ILO9"/>
    <mergeCell ref="ILP9:ILR9"/>
    <mergeCell ref="ILS9:ILU9"/>
    <mergeCell ref="ILV9:ILX9"/>
    <mergeCell ref="IKO9:IKQ9"/>
    <mergeCell ref="IKR9:IKT9"/>
    <mergeCell ref="IKU9:IKW9"/>
    <mergeCell ref="IKX9:IKZ9"/>
    <mergeCell ref="ILA9:ILC9"/>
    <mergeCell ref="ILD9:ILF9"/>
    <mergeCell ref="IJW9:IJY9"/>
    <mergeCell ref="IJZ9:IKB9"/>
    <mergeCell ref="IKC9:IKE9"/>
    <mergeCell ref="IKF9:IKH9"/>
    <mergeCell ref="IKI9:IKK9"/>
    <mergeCell ref="IKL9:IKN9"/>
    <mergeCell ref="IJE9:IJG9"/>
    <mergeCell ref="IJH9:IJJ9"/>
    <mergeCell ref="IJK9:IJM9"/>
    <mergeCell ref="IJN9:IJP9"/>
    <mergeCell ref="IJQ9:IJS9"/>
    <mergeCell ref="IJT9:IJV9"/>
    <mergeCell ref="IIM9:IIO9"/>
    <mergeCell ref="IIP9:IIR9"/>
    <mergeCell ref="IIS9:IIU9"/>
    <mergeCell ref="IIV9:IIX9"/>
    <mergeCell ref="IIY9:IJA9"/>
    <mergeCell ref="IJB9:IJD9"/>
    <mergeCell ref="IHU9:IHW9"/>
    <mergeCell ref="IHX9:IHZ9"/>
    <mergeCell ref="IIA9:IIC9"/>
    <mergeCell ref="IID9:IIF9"/>
    <mergeCell ref="IIG9:III9"/>
    <mergeCell ref="IIJ9:IIL9"/>
    <mergeCell ref="IHC9:IHE9"/>
    <mergeCell ref="IHF9:IHH9"/>
    <mergeCell ref="IHI9:IHK9"/>
    <mergeCell ref="IHL9:IHN9"/>
    <mergeCell ref="IHO9:IHQ9"/>
    <mergeCell ref="IHR9:IHT9"/>
    <mergeCell ref="IGK9:IGM9"/>
    <mergeCell ref="IGN9:IGP9"/>
    <mergeCell ref="IGQ9:IGS9"/>
    <mergeCell ref="IGT9:IGV9"/>
    <mergeCell ref="IGW9:IGY9"/>
    <mergeCell ref="IGZ9:IHB9"/>
    <mergeCell ref="IFS9:IFU9"/>
    <mergeCell ref="IFV9:IFX9"/>
    <mergeCell ref="IFY9:IGA9"/>
    <mergeCell ref="IGB9:IGD9"/>
    <mergeCell ref="IGE9:IGG9"/>
    <mergeCell ref="IGH9:IGJ9"/>
    <mergeCell ref="IFA9:IFC9"/>
    <mergeCell ref="IFD9:IFF9"/>
    <mergeCell ref="IFG9:IFI9"/>
    <mergeCell ref="IFJ9:IFL9"/>
    <mergeCell ref="IFM9:IFO9"/>
    <mergeCell ref="IFP9:IFR9"/>
    <mergeCell ref="IEI9:IEK9"/>
    <mergeCell ref="IEL9:IEN9"/>
    <mergeCell ref="IEO9:IEQ9"/>
    <mergeCell ref="IER9:IET9"/>
    <mergeCell ref="IEU9:IEW9"/>
    <mergeCell ref="IEX9:IEZ9"/>
    <mergeCell ref="IDQ9:IDS9"/>
    <mergeCell ref="IDT9:IDV9"/>
    <mergeCell ref="IDW9:IDY9"/>
    <mergeCell ref="IDZ9:IEB9"/>
    <mergeCell ref="IEC9:IEE9"/>
    <mergeCell ref="IEF9:IEH9"/>
    <mergeCell ref="ICY9:IDA9"/>
    <mergeCell ref="IDB9:IDD9"/>
    <mergeCell ref="IDE9:IDG9"/>
    <mergeCell ref="IDH9:IDJ9"/>
    <mergeCell ref="IDK9:IDM9"/>
    <mergeCell ref="IDN9:IDP9"/>
    <mergeCell ref="ICG9:ICI9"/>
    <mergeCell ref="ICJ9:ICL9"/>
    <mergeCell ref="ICM9:ICO9"/>
    <mergeCell ref="ICP9:ICR9"/>
    <mergeCell ref="ICS9:ICU9"/>
    <mergeCell ref="ICV9:ICX9"/>
    <mergeCell ref="IBO9:IBQ9"/>
    <mergeCell ref="IBR9:IBT9"/>
    <mergeCell ref="IBU9:IBW9"/>
    <mergeCell ref="IBX9:IBZ9"/>
    <mergeCell ref="ICA9:ICC9"/>
    <mergeCell ref="ICD9:ICF9"/>
    <mergeCell ref="IAW9:IAY9"/>
    <mergeCell ref="IAZ9:IBB9"/>
    <mergeCell ref="IBC9:IBE9"/>
    <mergeCell ref="IBF9:IBH9"/>
    <mergeCell ref="IBI9:IBK9"/>
    <mergeCell ref="IBL9:IBN9"/>
    <mergeCell ref="IAE9:IAG9"/>
    <mergeCell ref="IAH9:IAJ9"/>
    <mergeCell ref="IAK9:IAM9"/>
    <mergeCell ref="IAN9:IAP9"/>
    <mergeCell ref="IAQ9:IAS9"/>
    <mergeCell ref="IAT9:IAV9"/>
    <mergeCell ref="HZM9:HZO9"/>
    <mergeCell ref="HZP9:HZR9"/>
    <mergeCell ref="HZS9:HZU9"/>
    <mergeCell ref="HZV9:HZX9"/>
    <mergeCell ref="HZY9:IAA9"/>
    <mergeCell ref="IAB9:IAD9"/>
    <mergeCell ref="HYU9:HYW9"/>
    <mergeCell ref="HYX9:HYZ9"/>
    <mergeCell ref="HZA9:HZC9"/>
    <mergeCell ref="HZD9:HZF9"/>
    <mergeCell ref="HZG9:HZI9"/>
    <mergeCell ref="HZJ9:HZL9"/>
    <mergeCell ref="HYC9:HYE9"/>
    <mergeCell ref="HYF9:HYH9"/>
    <mergeCell ref="HYI9:HYK9"/>
    <mergeCell ref="HYL9:HYN9"/>
    <mergeCell ref="HYO9:HYQ9"/>
    <mergeCell ref="HYR9:HYT9"/>
    <mergeCell ref="HXK9:HXM9"/>
    <mergeCell ref="HXN9:HXP9"/>
    <mergeCell ref="HXQ9:HXS9"/>
    <mergeCell ref="HXT9:HXV9"/>
    <mergeCell ref="HXW9:HXY9"/>
    <mergeCell ref="HXZ9:HYB9"/>
    <mergeCell ref="HWS9:HWU9"/>
    <mergeCell ref="HWV9:HWX9"/>
    <mergeCell ref="HWY9:HXA9"/>
    <mergeCell ref="HXB9:HXD9"/>
    <mergeCell ref="HXE9:HXG9"/>
    <mergeCell ref="HXH9:HXJ9"/>
    <mergeCell ref="HWA9:HWC9"/>
    <mergeCell ref="HWD9:HWF9"/>
    <mergeCell ref="HWG9:HWI9"/>
    <mergeCell ref="HWJ9:HWL9"/>
    <mergeCell ref="HWM9:HWO9"/>
    <mergeCell ref="HWP9:HWR9"/>
    <mergeCell ref="HVI9:HVK9"/>
    <mergeCell ref="HVL9:HVN9"/>
    <mergeCell ref="HVO9:HVQ9"/>
    <mergeCell ref="HVR9:HVT9"/>
    <mergeCell ref="HVU9:HVW9"/>
    <mergeCell ref="HVX9:HVZ9"/>
    <mergeCell ref="HUQ9:HUS9"/>
    <mergeCell ref="HUT9:HUV9"/>
    <mergeCell ref="HUW9:HUY9"/>
    <mergeCell ref="HUZ9:HVB9"/>
    <mergeCell ref="HVC9:HVE9"/>
    <mergeCell ref="HVF9:HVH9"/>
    <mergeCell ref="HTY9:HUA9"/>
    <mergeCell ref="HUB9:HUD9"/>
    <mergeCell ref="HUE9:HUG9"/>
    <mergeCell ref="HUH9:HUJ9"/>
    <mergeCell ref="HUK9:HUM9"/>
    <mergeCell ref="HUN9:HUP9"/>
    <mergeCell ref="HTG9:HTI9"/>
    <mergeCell ref="HTJ9:HTL9"/>
    <mergeCell ref="HTM9:HTO9"/>
    <mergeCell ref="HTP9:HTR9"/>
    <mergeCell ref="HTS9:HTU9"/>
    <mergeCell ref="HTV9:HTX9"/>
    <mergeCell ref="HSO9:HSQ9"/>
    <mergeCell ref="HSR9:HST9"/>
    <mergeCell ref="HSU9:HSW9"/>
    <mergeCell ref="HSX9:HSZ9"/>
    <mergeCell ref="HTA9:HTC9"/>
    <mergeCell ref="HTD9:HTF9"/>
    <mergeCell ref="HRW9:HRY9"/>
    <mergeCell ref="HRZ9:HSB9"/>
    <mergeCell ref="HSC9:HSE9"/>
    <mergeCell ref="HSF9:HSH9"/>
    <mergeCell ref="HSI9:HSK9"/>
    <mergeCell ref="HSL9:HSN9"/>
    <mergeCell ref="HRE9:HRG9"/>
    <mergeCell ref="HRH9:HRJ9"/>
    <mergeCell ref="HRK9:HRM9"/>
    <mergeCell ref="HRN9:HRP9"/>
    <mergeCell ref="HRQ9:HRS9"/>
    <mergeCell ref="HRT9:HRV9"/>
    <mergeCell ref="HQM9:HQO9"/>
    <mergeCell ref="HQP9:HQR9"/>
    <mergeCell ref="HQS9:HQU9"/>
    <mergeCell ref="HQV9:HQX9"/>
    <mergeCell ref="HQY9:HRA9"/>
    <mergeCell ref="HRB9:HRD9"/>
    <mergeCell ref="HPU9:HPW9"/>
    <mergeCell ref="HPX9:HPZ9"/>
    <mergeCell ref="HQA9:HQC9"/>
    <mergeCell ref="HQD9:HQF9"/>
    <mergeCell ref="HQG9:HQI9"/>
    <mergeCell ref="HQJ9:HQL9"/>
    <mergeCell ref="HPC9:HPE9"/>
    <mergeCell ref="HPF9:HPH9"/>
    <mergeCell ref="HPI9:HPK9"/>
    <mergeCell ref="HPL9:HPN9"/>
    <mergeCell ref="HPO9:HPQ9"/>
    <mergeCell ref="HPR9:HPT9"/>
    <mergeCell ref="HOK9:HOM9"/>
    <mergeCell ref="HON9:HOP9"/>
    <mergeCell ref="HOQ9:HOS9"/>
    <mergeCell ref="HOT9:HOV9"/>
    <mergeCell ref="HOW9:HOY9"/>
    <mergeCell ref="HOZ9:HPB9"/>
    <mergeCell ref="HNS9:HNU9"/>
    <mergeCell ref="HNV9:HNX9"/>
    <mergeCell ref="HNY9:HOA9"/>
    <mergeCell ref="HOB9:HOD9"/>
    <mergeCell ref="HOE9:HOG9"/>
    <mergeCell ref="HOH9:HOJ9"/>
    <mergeCell ref="HNA9:HNC9"/>
    <mergeCell ref="HND9:HNF9"/>
    <mergeCell ref="HNG9:HNI9"/>
    <mergeCell ref="HNJ9:HNL9"/>
    <mergeCell ref="HNM9:HNO9"/>
    <mergeCell ref="HNP9:HNR9"/>
    <mergeCell ref="HMI9:HMK9"/>
    <mergeCell ref="HML9:HMN9"/>
    <mergeCell ref="HMO9:HMQ9"/>
    <mergeCell ref="HMR9:HMT9"/>
    <mergeCell ref="HMU9:HMW9"/>
    <mergeCell ref="HMX9:HMZ9"/>
    <mergeCell ref="HLQ9:HLS9"/>
    <mergeCell ref="HLT9:HLV9"/>
    <mergeCell ref="HLW9:HLY9"/>
    <mergeCell ref="HLZ9:HMB9"/>
    <mergeCell ref="HMC9:HME9"/>
    <mergeCell ref="HMF9:HMH9"/>
    <mergeCell ref="HKY9:HLA9"/>
    <mergeCell ref="HLB9:HLD9"/>
    <mergeCell ref="HLE9:HLG9"/>
    <mergeCell ref="HLH9:HLJ9"/>
    <mergeCell ref="HLK9:HLM9"/>
    <mergeCell ref="HLN9:HLP9"/>
    <mergeCell ref="HKG9:HKI9"/>
    <mergeCell ref="HKJ9:HKL9"/>
    <mergeCell ref="HKM9:HKO9"/>
    <mergeCell ref="HKP9:HKR9"/>
    <mergeCell ref="HKS9:HKU9"/>
    <mergeCell ref="HKV9:HKX9"/>
    <mergeCell ref="HJO9:HJQ9"/>
    <mergeCell ref="HJR9:HJT9"/>
    <mergeCell ref="HJU9:HJW9"/>
    <mergeCell ref="HJX9:HJZ9"/>
    <mergeCell ref="HKA9:HKC9"/>
    <mergeCell ref="HKD9:HKF9"/>
    <mergeCell ref="HIW9:HIY9"/>
    <mergeCell ref="HIZ9:HJB9"/>
    <mergeCell ref="HJC9:HJE9"/>
    <mergeCell ref="HJF9:HJH9"/>
    <mergeCell ref="HJI9:HJK9"/>
    <mergeCell ref="HJL9:HJN9"/>
    <mergeCell ref="HIE9:HIG9"/>
    <mergeCell ref="HIH9:HIJ9"/>
    <mergeCell ref="HIK9:HIM9"/>
    <mergeCell ref="HIN9:HIP9"/>
    <mergeCell ref="HIQ9:HIS9"/>
    <mergeCell ref="HIT9:HIV9"/>
    <mergeCell ref="HHM9:HHO9"/>
    <mergeCell ref="HHP9:HHR9"/>
    <mergeCell ref="HHS9:HHU9"/>
    <mergeCell ref="HHV9:HHX9"/>
    <mergeCell ref="HHY9:HIA9"/>
    <mergeCell ref="HIB9:HID9"/>
    <mergeCell ref="HGU9:HGW9"/>
    <mergeCell ref="HGX9:HGZ9"/>
    <mergeCell ref="HHA9:HHC9"/>
    <mergeCell ref="HHD9:HHF9"/>
    <mergeCell ref="HHG9:HHI9"/>
    <mergeCell ref="HHJ9:HHL9"/>
    <mergeCell ref="HGC9:HGE9"/>
    <mergeCell ref="HGF9:HGH9"/>
    <mergeCell ref="HGI9:HGK9"/>
    <mergeCell ref="HGL9:HGN9"/>
    <mergeCell ref="HGO9:HGQ9"/>
    <mergeCell ref="HGR9:HGT9"/>
    <mergeCell ref="HFK9:HFM9"/>
    <mergeCell ref="HFN9:HFP9"/>
    <mergeCell ref="HFQ9:HFS9"/>
    <mergeCell ref="HFT9:HFV9"/>
    <mergeCell ref="HFW9:HFY9"/>
    <mergeCell ref="HFZ9:HGB9"/>
    <mergeCell ref="HES9:HEU9"/>
    <mergeCell ref="HEV9:HEX9"/>
    <mergeCell ref="HEY9:HFA9"/>
    <mergeCell ref="HFB9:HFD9"/>
    <mergeCell ref="HFE9:HFG9"/>
    <mergeCell ref="HFH9:HFJ9"/>
    <mergeCell ref="HEA9:HEC9"/>
    <mergeCell ref="HED9:HEF9"/>
    <mergeCell ref="HEG9:HEI9"/>
    <mergeCell ref="HEJ9:HEL9"/>
    <mergeCell ref="HEM9:HEO9"/>
    <mergeCell ref="HEP9:HER9"/>
    <mergeCell ref="HDI9:HDK9"/>
    <mergeCell ref="HDL9:HDN9"/>
    <mergeCell ref="HDO9:HDQ9"/>
    <mergeCell ref="HDR9:HDT9"/>
    <mergeCell ref="HDU9:HDW9"/>
    <mergeCell ref="HDX9:HDZ9"/>
    <mergeCell ref="HCQ9:HCS9"/>
    <mergeCell ref="HCT9:HCV9"/>
    <mergeCell ref="HCW9:HCY9"/>
    <mergeCell ref="HCZ9:HDB9"/>
    <mergeCell ref="HDC9:HDE9"/>
    <mergeCell ref="HDF9:HDH9"/>
    <mergeCell ref="HBY9:HCA9"/>
    <mergeCell ref="HCB9:HCD9"/>
    <mergeCell ref="HCE9:HCG9"/>
    <mergeCell ref="HCH9:HCJ9"/>
    <mergeCell ref="HCK9:HCM9"/>
    <mergeCell ref="HCN9:HCP9"/>
    <mergeCell ref="HBG9:HBI9"/>
    <mergeCell ref="HBJ9:HBL9"/>
    <mergeCell ref="HBM9:HBO9"/>
    <mergeCell ref="HBP9:HBR9"/>
    <mergeCell ref="HBS9:HBU9"/>
    <mergeCell ref="HBV9:HBX9"/>
    <mergeCell ref="HAO9:HAQ9"/>
    <mergeCell ref="HAR9:HAT9"/>
    <mergeCell ref="HAU9:HAW9"/>
    <mergeCell ref="HAX9:HAZ9"/>
    <mergeCell ref="HBA9:HBC9"/>
    <mergeCell ref="HBD9:HBF9"/>
    <mergeCell ref="GZW9:GZY9"/>
    <mergeCell ref="GZZ9:HAB9"/>
    <mergeCell ref="HAC9:HAE9"/>
    <mergeCell ref="HAF9:HAH9"/>
    <mergeCell ref="HAI9:HAK9"/>
    <mergeCell ref="HAL9:HAN9"/>
    <mergeCell ref="GZE9:GZG9"/>
    <mergeCell ref="GZH9:GZJ9"/>
    <mergeCell ref="GZK9:GZM9"/>
    <mergeCell ref="GZN9:GZP9"/>
    <mergeCell ref="GZQ9:GZS9"/>
    <mergeCell ref="GZT9:GZV9"/>
    <mergeCell ref="GYM9:GYO9"/>
    <mergeCell ref="GYP9:GYR9"/>
    <mergeCell ref="GYS9:GYU9"/>
    <mergeCell ref="GYV9:GYX9"/>
    <mergeCell ref="GYY9:GZA9"/>
    <mergeCell ref="GZB9:GZD9"/>
    <mergeCell ref="GXU9:GXW9"/>
    <mergeCell ref="GXX9:GXZ9"/>
    <mergeCell ref="GYA9:GYC9"/>
    <mergeCell ref="GYD9:GYF9"/>
    <mergeCell ref="GYG9:GYI9"/>
    <mergeCell ref="GYJ9:GYL9"/>
    <mergeCell ref="GXC9:GXE9"/>
    <mergeCell ref="GXF9:GXH9"/>
    <mergeCell ref="GXI9:GXK9"/>
    <mergeCell ref="GXL9:GXN9"/>
    <mergeCell ref="GXO9:GXQ9"/>
    <mergeCell ref="GXR9:GXT9"/>
    <mergeCell ref="GWK9:GWM9"/>
    <mergeCell ref="GWN9:GWP9"/>
    <mergeCell ref="GWQ9:GWS9"/>
    <mergeCell ref="GWT9:GWV9"/>
    <mergeCell ref="GWW9:GWY9"/>
    <mergeCell ref="GWZ9:GXB9"/>
    <mergeCell ref="GVS9:GVU9"/>
    <mergeCell ref="GVV9:GVX9"/>
    <mergeCell ref="GVY9:GWA9"/>
    <mergeCell ref="GWB9:GWD9"/>
    <mergeCell ref="GWE9:GWG9"/>
    <mergeCell ref="GWH9:GWJ9"/>
    <mergeCell ref="GVA9:GVC9"/>
    <mergeCell ref="GVD9:GVF9"/>
    <mergeCell ref="GVG9:GVI9"/>
    <mergeCell ref="GVJ9:GVL9"/>
    <mergeCell ref="GVM9:GVO9"/>
    <mergeCell ref="GVP9:GVR9"/>
    <mergeCell ref="GUI9:GUK9"/>
    <mergeCell ref="GUL9:GUN9"/>
    <mergeCell ref="GUO9:GUQ9"/>
    <mergeCell ref="GUR9:GUT9"/>
    <mergeCell ref="GUU9:GUW9"/>
    <mergeCell ref="GUX9:GUZ9"/>
    <mergeCell ref="GTQ9:GTS9"/>
    <mergeCell ref="GTT9:GTV9"/>
    <mergeCell ref="GTW9:GTY9"/>
    <mergeCell ref="GTZ9:GUB9"/>
    <mergeCell ref="GUC9:GUE9"/>
    <mergeCell ref="GUF9:GUH9"/>
    <mergeCell ref="GSY9:GTA9"/>
    <mergeCell ref="GTB9:GTD9"/>
    <mergeCell ref="GTE9:GTG9"/>
    <mergeCell ref="GTH9:GTJ9"/>
    <mergeCell ref="GTK9:GTM9"/>
    <mergeCell ref="GTN9:GTP9"/>
    <mergeCell ref="GSG9:GSI9"/>
    <mergeCell ref="GSJ9:GSL9"/>
    <mergeCell ref="GSM9:GSO9"/>
    <mergeCell ref="GSP9:GSR9"/>
    <mergeCell ref="GSS9:GSU9"/>
    <mergeCell ref="GSV9:GSX9"/>
    <mergeCell ref="GRO9:GRQ9"/>
    <mergeCell ref="GRR9:GRT9"/>
    <mergeCell ref="GRU9:GRW9"/>
    <mergeCell ref="GRX9:GRZ9"/>
    <mergeCell ref="GSA9:GSC9"/>
    <mergeCell ref="GSD9:GSF9"/>
    <mergeCell ref="GQW9:GQY9"/>
    <mergeCell ref="GQZ9:GRB9"/>
    <mergeCell ref="GRC9:GRE9"/>
    <mergeCell ref="GRF9:GRH9"/>
    <mergeCell ref="GRI9:GRK9"/>
    <mergeCell ref="GRL9:GRN9"/>
    <mergeCell ref="GQE9:GQG9"/>
    <mergeCell ref="GQH9:GQJ9"/>
    <mergeCell ref="GQK9:GQM9"/>
    <mergeCell ref="GQN9:GQP9"/>
    <mergeCell ref="GQQ9:GQS9"/>
    <mergeCell ref="GQT9:GQV9"/>
    <mergeCell ref="GPM9:GPO9"/>
    <mergeCell ref="GPP9:GPR9"/>
    <mergeCell ref="GPS9:GPU9"/>
    <mergeCell ref="GPV9:GPX9"/>
    <mergeCell ref="GPY9:GQA9"/>
    <mergeCell ref="GQB9:GQD9"/>
    <mergeCell ref="GOU9:GOW9"/>
    <mergeCell ref="GOX9:GOZ9"/>
    <mergeCell ref="GPA9:GPC9"/>
    <mergeCell ref="GPD9:GPF9"/>
    <mergeCell ref="GPG9:GPI9"/>
    <mergeCell ref="GPJ9:GPL9"/>
    <mergeCell ref="GOC9:GOE9"/>
    <mergeCell ref="GOF9:GOH9"/>
    <mergeCell ref="GOI9:GOK9"/>
    <mergeCell ref="GOL9:GON9"/>
    <mergeCell ref="GOO9:GOQ9"/>
    <mergeCell ref="GOR9:GOT9"/>
    <mergeCell ref="GNK9:GNM9"/>
    <mergeCell ref="GNN9:GNP9"/>
    <mergeCell ref="GNQ9:GNS9"/>
    <mergeCell ref="GNT9:GNV9"/>
    <mergeCell ref="GNW9:GNY9"/>
    <mergeCell ref="GNZ9:GOB9"/>
    <mergeCell ref="GMS9:GMU9"/>
    <mergeCell ref="GMV9:GMX9"/>
    <mergeCell ref="GMY9:GNA9"/>
    <mergeCell ref="GNB9:GND9"/>
    <mergeCell ref="GNE9:GNG9"/>
    <mergeCell ref="GNH9:GNJ9"/>
    <mergeCell ref="GMA9:GMC9"/>
    <mergeCell ref="GMD9:GMF9"/>
    <mergeCell ref="GMG9:GMI9"/>
    <mergeCell ref="GMJ9:GML9"/>
    <mergeCell ref="GMM9:GMO9"/>
    <mergeCell ref="GMP9:GMR9"/>
    <mergeCell ref="GLI9:GLK9"/>
    <mergeCell ref="GLL9:GLN9"/>
    <mergeCell ref="GLO9:GLQ9"/>
    <mergeCell ref="GLR9:GLT9"/>
    <mergeCell ref="GLU9:GLW9"/>
    <mergeCell ref="GLX9:GLZ9"/>
    <mergeCell ref="GKQ9:GKS9"/>
    <mergeCell ref="GKT9:GKV9"/>
    <mergeCell ref="GKW9:GKY9"/>
    <mergeCell ref="GKZ9:GLB9"/>
    <mergeCell ref="GLC9:GLE9"/>
    <mergeCell ref="GLF9:GLH9"/>
    <mergeCell ref="GJY9:GKA9"/>
    <mergeCell ref="GKB9:GKD9"/>
    <mergeCell ref="GKE9:GKG9"/>
    <mergeCell ref="GKH9:GKJ9"/>
    <mergeCell ref="GKK9:GKM9"/>
    <mergeCell ref="GKN9:GKP9"/>
    <mergeCell ref="GJG9:GJI9"/>
    <mergeCell ref="GJJ9:GJL9"/>
    <mergeCell ref="GJM9:GJO9"/>
    <mergeCell ref="GJP9:GJR9"/>
    <mergeCell ref="GJS9:GJU9"/>
    <mergeCell ref="GJV9:GJX9"/>
    <mergeCell ref="GIO9:GIQ9"/>
    <mergeCell ref="GIR9:GIT9"/>
    <mergeCell ref="GIU9:GIW9"/>
    <mergeCell ref="GIX9:GIZ9"/>
    <mergeCell ref="GJA9:GJC9"/>
    <mergeCell ref="GJD9:GJF9"/>
    <mergeCell ref="GHW9:GHY9"/>
    <mergeCell ref="GHZ9:GIB9"/>
    <mergeCell ref="GIC9:GIE9"/>
    <mergeCell ref="GIF9:GIH9"/>
    <mergeCell ref="GII9:GIK9"/>
    <mergeCell ref="GIL9:GIN9"/>
    <mergeCell ref="GHE9:GHG9"/>
    <mergeCell ref="GHH9:GHJ9"/>
    <mergeCell ref="GHK9:GHM9"/>
    <mergeCell ref="GHN9:GHP9"/>
    <mergeCell ref="GHQ9:GHS9"/>
    <mergeCell ref="GHT9:GHV9"/>
    <mergeCell ref="GGM9:GGO9"/>
    <mergeCell ref="GGP9:GGR9"/>
    <mergeCell ref="GGS9:GGU9"/>
    <mergeCell ref="GGV9:GGX9"/>
    <mergeCell ref="GGY9:GHA9"/>
    <mergeCell ref="GHB9:GHD9"/>
    <mergeCell ref="GFU9:GFW9"/>
    <mergeCell ref="GFX9:GFZ9"/>
    <mergeCell ref="GGA9:GGC9"/>
    <mergeCell ref="GGD9:GGF9"/>
    <mergeCell ref="GGG9:GGI9"/>
    <mergeCell ref="GGJ9:GGL9"/>
    <mergeCell ref="GFC9:GFE9"/>
    <mergeCell ref="GFF9:GFH9"/>
    <mergeCell ref="GFI9:GFK9"/>
    <mergeCell ref="GFL9:GFN9"/>
    <mergeCell ref="GFO9:GFQ9"/>
    <mergeCell ref="GFR9:GFT9"/>
    <mergeCell ref="GEK9:GEM9"/>
    <mergeCell ref="GEN9:GEP9"/>
    <mergeCell ref="GEQ9:GES9"/>
    <mergeCell ref="GET9:GEV9"/>
    <mergeCell ref="GEW9:GEY9"/>
    <mergeCell ref="GEZ9:GFB9"/>
    <mergeCell ref="GDS9:GDU9"/>
    <mergeCell ref="GDV9:GDX9"/>
    <mergeCell ref="GDY9:GEA9"/>
    <mergeCell ref="GEB9:GED9"/>
    <mergeCell ref="GEE9:GEG9"/>
    <mergeCell ref="GEH9:GEJ9"/>
    <mergeCell ref="GDA9:GDC9"/>
    <mergeCell ref="GDD9:GDF9"/>
    <mergeCell ref="GDG9:GDI9"/>
    <mergeCell ref="GDJ9:GDL9"/>
    <mergeCell ref="GDM9:GDO9"/>
    <mergeCell ref="GDP9:GDR9"/>
    <mergeCell ref="GCI9:GCK9"/>
    <mergeCell ref="GCL9:GCN9"/>
    <mergeCell ref="GCO9:GCQ9"/>
    <mergeCell ref="GCR9:GCT9"/>
    <mergeCell ref="GCU9:GCW9"/>
    <mergeCell ref="GCX9:GCZ9"/>
    <mergeCell ref="GBQ9:GBS9"/>
    <mergeCell ref="GBT9:GBV9"/>
    <mergeCell ref="GBW9:GBY9"/>
    <mergeCell ref="GBZ9:GCB9"/>
    <mergeCell ref="GCC9:GCE9"/>
    <mergeCell ref="GCF9:GCH9"/>
    <mergeCell ref="GAY9:GBA9"/>
    <mergeCell ref="GBB9:GBD9"/>
    <mergeCell ref="GBE9:GBG9"/>
    <mergeCell ref="GBH9:GBJ9"/>
    <mergeCell ref="GBK9:GBM9"/>
    <mergeCell ref="GBN9:GBP9"/>
    <mergeCell ref="GAG9:GAI9"/>
    <mergeCell ref="GAJ9:GAL9"/>
    <mergeCell ref="GAM9:GAO9"/>
    <mergeCell ref="GAP9:GAR9"/>
    <mergeCell ref="GAS9:GAU9"/>
    <mergeCell ref="GAV9:GAX9"/>
    <mergeCell ref="FZO9:FZQ9"/>
    <mergeCell ref="FZR9:FZT9"/>
    <mergeCell ref="FZU9:FZW9"/>
    <mergeCell ref="FZX9:FZZ9"/>
    <mergeCell ref="GAA9:GAC9"/>
    <mergeCell ref="GAD9:GAF9"/>
    <mergeCell ref="FYW9:FYY9"/>
    <mergeCell ref="FYZ9:FZB9"/>
    <mergeCell ref="FZC9:FZE9"/>
    <mergeCell ref="FZF9:FZH9"/>
    <mergeCell ref="FZI9:FZK9"/>
    <mergeCell ref="FZL9:FZN9"/>
    <mergeCell ref="FYE9:FYG9"/>
    <mergeCell ref="FYH9:FYJ9"/>
    <mergeCell ref="FYK9:FYM9"/>
    <mergeCell ref="FYN9:FYP9"/>
    <mergeCell ref="FYQ9:FYS9"/>
    <mergeCell ref="FYT9:FYV9"/>
    <mergeCell ref="FXM9:FXO9"/>
    <mergeCell ref="FXP9:FXR9"/>
    <mergeCell ref="FXS9:FXU9"/>
    <mergeCell ref="FXV9:FXX9"/>
    <mergeCell ref="FXY9:FYA9"/>
    <mergeCell ref="FYB9:FYD9"/>
    <mergeCell ref="FWU9:FWW9"/>
    <mergeCell ref="FWX9:FWZ9"/>
    <mergeCell ref="FXA9:FXC9"/>
    <mergeCell ref="FXD9:FXF9"/>
    <mergeCell ref="FXG9:FXI9"/>
    <mergeCell ref="FXJ9:FXL9"/>
    <mergeCell ref="FWC9:FWE9"/>
    <mergeCell ref="FWF9:FWH9"/>
    <mergeCell ref="FWI9:FWK9"/>
    <mergeCell ref="FWL9:FWN9"/>
    <mergeCell ref="FWO9:FWQ9"/>
    <mergeCell ref="FWR9:FWT9"/>
    <mergeCell ref="FVK9:FVM9"/>
    <mergeCell ref="FVN9:FVP9"/>
    <mergeCell ref="FVQ9:FVS9"/>
    <mergeCell ref="FVT9:FVV9"/>
    <mergeCell ref="FVW9:FVY9"/>
    <mergeCell ref="FVZ9:FWB9"/>
    <mergeCell ref="FUS9:FUU9"/>
    <mergeCell ref="FUV9:FUX9"/>
    <mergeCell ref="FUY9:FVA9"/>
    <mergeCell ref="FVB9:FVD9"/>
    <mergeCell ref="FVE9:FVG9"/>
    <mergeCell ref="FVH9:FVJ9"/>
    <mergeCell ref="FUA9:FUC9"/>
    <mergeCell ref="FUD9:FUF9"/>
    <mergeCell ref="FUG9:FUI9"/>
    <mergeCell ref="FUJ9:FUL9"/>
    <mergeCell ref="FUM9:FUO9"/>
    <mergeCell ref="FUP9:FUR9"/>
    <mergeCell ref="FTI9:FTK9"/>
    <mergeCell ref="FTL9:FTN9"/>
    <mergeCell ref="FTO9:FTQ9"/>
    <mergeCell ref="FTR9:FTT9"/>
    <mergeCell ref="FTU9:FTW9"/>
    <mergeCell ref="FTX9:FTZ9"/>
    <mergeCell ref="FSQ9:FSS9"/>
    <mergeCell ref="FST9:FSV9"/>
    <mergeCell ref="FSW9:FSY9"/>
    <mergeCell ref="FSZ9:FTB9"/>
    <mergeCell ref="FTC9:FTE9"/>
    <mergeCell ref="FTF9:FTH9"/>
    <mergeCell ref="FRY9:FSA9"/>
    <mergeCell ref="FSB9:FSD9"/>
    <mergeCell ref="FSE9:FSG9"/>
    <mergeCell ref="FSH9:FSJ9"/>
    <mergeCell ref="FSK9:FSM9"/>
    <mergeCell ref="FSN9:FSP9"/>
    <mergeCell ref="FRG9:FRI9"/>
    <mergeCell ref="FRJ9:FRL9"/>
    <mergeCell ref="FRM9:FRO9"/>
    <mergeCell ref="FRP9:FRR9"/>
    <mergeCell ref="FRS9:FRU9"/>
    <mergeCell ref="FRV9:FRX9"/>
    <mergeCell ref="FQO9:FQQ9"/>
    <mergeCell ref="FQR9:FQT9"/>
    <mergeCell ref="FQU9:FQW9"/>
    <mergeCell ref="FQX9:FQZ9"/>
    <mergeCell ref="FRA9:FRC9"/>
    <mergeCell ref="FRD9:FRF9"/>
    <mergeCell ref="FPW9:FPY9"/>
    <mergeCell ref="FPZ9:FQB9"/>
    <mergeCell ref="FQC9:FQE9"/>
    <mergeCell ref="FQF9:FQH9"/>
    <mergeCell ref="FQI9:FQK9"/>
    <mergeCell ref="FQL9:FQN9"/>
    <mergeCell ref="FPE9:FPG9"/>
    <mergeCell ref="FPH9:FPJ9"/>
    <mergeCell ref="FPK9:FPM9"/>
    <mergeCell ref="FPN9:FPP9"/>
    <mergeCell ref="FPQ9:FPS9"/>
    <mergeCell ref="FPT9:FPV9"/>
    <mergeCell ref="FOM9:FOO9"/>
    <mergeCell ref="FOP9:FOR9"/>
    <mergeCell ref="FOS9:FOU9"/>
    <mergeCell ref="FOV9:FOX9"/>
    <mergeCell ref="FOY9:FPA9"/>
    <mergeCell ref="FPB9:FPD9"/>
    <mergeCell ref="FNU9:FNW9"/>
    <mergeCell ref="FNX9:FNZ9"/>
    <mergeCell ref="FOA9:FOC9"/>
    <mergeCell ref="FOD9:FOF9"/>
    <mergeCell ref="FOG9:FOI9"/>
    <mergeCell ref="FOJ9:FOL9"/>
    <mergeCell ref="FNC9:FNE9"/>
    <mergeCell ref="FNF9:FNH9"/>
    <mergeCell ref="FNI9:FNK9"/>
    <mergeCell ref="FNL9:FNN9"/>
    <mergeCell ref="FNO9:FNQ9"/>
    <mergeCell ref="FNR9:FNT9"/>
    <mergeCell ref="FMK9:FMM9"/>
    <mergeCell ref="FMN9:FMP9"/>
    <mergeCell ref="FMQ9:FMS9"/>
    <mergeCell ref="FMT9:FMV9"/>
    <mergeCell ref="FMW9:FMY9"/>
    <mergeCell ref="FMZ9:FNB9"/>
    <mergeCell ref="FLS9:FLU9"/>
    <mergeCell ref="FLV9:FLX9"/>
    <mergeCell ref="FLY9:FMA9"/>
    <mergeCell ref="FMB9:FMD9"/>
    <mergeCell ref="FME9:FMG9"/>
    <mergeCell ref="FMH9:FMJ9"/>
    <mergeCell ref="FLA9:FLC9"/>
    <mergeCell ref="FLD9:FLF9"/>
    <mergeCell ref="FLG9:FLI9"/>
    <mergeCell ref="FLJ9:FLL9"/>
    <mergeCell ref="FLM9:FLO9"/>
    <mergeCell ref="FLP9:FLR9"/>
    <mergeCell ref="FKI9:FKK9"/>
    <mergeCell ref="FKL9:FKN9"/>
    <mergeCell ref="FKO9:FKQ9"/>
    <mergeCell ref="FKR9:FKT9"/>
    <mergeCell ref="FKU9:FKW9"/>
    <mergeCell ref="FKX9:FKZ9"/>
    <mergeCell ref="FJQ9:FJS9"/>
    <mergeCell ref="FJT9:FJV9"/>
    <mergeCell ref="FJW9:FJY9"/>
    <mergeCell ref="FJZ9:FKB9"/>
    <mergeCell ref="FKC9:FKE9"/>
    <mergeCell ref="FKF9:FKH9"/>
    <mergeCell ref="FIY9:FJA9"/>
    <mergeCell ref="FJB9:FJD9"/>
    <mergeCell ref="FJE9:FJG9"/>
    <mergeCell ref="FJH9:FJJ9"/>
    <mergeCell ref="FJK9:FJM9"/>
    <mergeCell ref="FJN9:FJP9"/>
    <mergeCell ref="FIG9:FII9"/>
    <mergeCell ref="FIJ9:FIL9"/>
    <mergeCell ref="FIM9:FIO9"/>
    <mergeCell ref="FIP9:FIR9"/>
    <mergeCell ref="FIS9:FIU9"/>
    <mergeCell ref="FIV9:FIX9"/>
    <mergeCell ref="FHO9:FHQ9"/>
    <mergeCell ref="FHR9:FHT9"/>
    <mergeCell ref="FHU9:FHW9"/>
    <mergeCell ref="FHX9:FHZ9"/>
    <mergeCell ref="FIA9:FIC9"/>
    <mergeCell ref="FID9:FIF9"/>
    <mergeCell ref="FGW9:FGY9"/>
    <mergeCell ref="FGZ9:FHB9"/>
    <mergeCell ref="FHC9:FHE9"/>
    <mergeCell ref="FHF9:FHH9"/>
    <mergeCell ref="FHI9:FHK9"/>
    <mergeCell ref="FHL9:FHN9"/>
    <mergeCell ref="FGE9:FGG9"/>
    <mergeCell ref="FGH9:FGJ9"/>
    <mergeCell ref="FGK9:FGM9"/>
    <mergeCell ref="FGN9:FGP9"/>
    <mergeCell ref="FGQ9:FGS9"/>
    <mergeCell ref="FGT9:FGV9"/>
    <mergeCell ref="FFM9:FFO9"/>
    <mergeCell ref="FFP9:FFR9"/>
    <mergeCell ref="FFS9:FFU9"/>
    <mergeCell ref="FFV9:FFX9"/>
    <mergeCell ref="FFY9:FGA9"/>
    <mergeCell ref="FGB9:FGD9"/>
    <mergeCell ref="FEU9:FEW9"/>
    <mergeCell ref="FEX9:FEZ9"/>
    <mergeCell ref="FFA9:FFC9"/>
    <mergeCell ref="FFD9:FFF9"/>
    <mergeCell ref="FFG9:FFI9"/>
    <mergeCell ref="FFJ9:FFL9"/>
    <mergeCell ref="FEC9:FEE9"/>
    <mergeCell ref="FEF9:FEH9"/>
    <mergeCell ref="FEI9:FEK9"/>
    <mergeCell ref="FEL9:FEN9"/>
    <mergeCell ref="FEO9:FEQ9"/>
    <mergeCell ref="FER9:FET9"/>
    <mergeCell ref="FDK9:FDM9"/>
    <mergeCell ref="FDN9:FDP9"/>
    <mergeCell ref="FDQ9:FDS9"/>
    <mergeCell ref="FDT9:FDV9"/>
    <mergeCell ref="FDW9:FDY9"/>
    <mergeCell ref="FDZ9:FEB9"/>
    <mergeCell ref="FCS9:FCU9"/>
    <mergeCell ref="FCV9:FCX9"/>
    <mergeCell ref="FCY9:FDA9"/>
    <mergeCell ref="FDB9:FDD9"/>
    <mergeCell ref="FDE9:FDG9"/>
    <mergeCell ref="FDH9:FDJ9"/>
    <mergeCell ref="FCA9:FCC9"/>
    <mergeCell ref="FCD9:FCF9"/>
    <mergeCell ref="FCG9:FCI9"/>
    <mergeCell ref="FCJ9:FCL9"/>
    <mergeCell ref="FCM9:FCO9"/>
    <mergeCell ref="FCP9:FCR9"/>
    <mergeCell ref="FBI9:FBK9"/>
    <mergeCell ref="FBL9:FBN9"/>
    <mergeCell ref="FBO9:FBQ9"/>
    <mergeCell ref="FBR9:FBT9"/>
    <mergeCell ref="FBU9:FBW9"/>
    <mergeCell ref="FBX9:FBZ9"/>
    <mergeCell ref="FAQ9:FAS9"/>
    <mergeCell ref="FAT9:FAV9"/>
    <mergeCell ref="FAW9:FAY9"/>
    <mergeCell ref="FAZ9:FBB9"/>
    <mergeCell ref="FBC9:FBE9"/>
    <mergeCell ref="FBF9:FBH9"/>
    <mergeCell ref="EZY9:FAA9"/>
    <mergeCell ref="FAB9:FAD9"/>
    <mergeCell ref="FAE9:FAG9"/>
    <mergeCell ref="FAH9:FAJ9"/>
    <mergeCell ref="FAK9:FAM9"/>
    <mergeCell ref="FAN9:FAP9"/>
    <mergeCell ref="EZG9:EZI9"/>
    <mergeCell ref="EZJ9:EZL9"/>
    <mergeCell ref="EZM9:EZO9"/>
    <mergeCell ref="EZP9:EZR9"/>
    <mergeCell ref="EZS9:EZU9"/>
    <mergeCell ref="EZV9:EZX9"/>
    <mergeCell ref="EYO9:EYQ9"/>
    <mergeCell ref="EYR9:EYT9"/>
    <mergeCell ref="EYU9:EYW9"/>
    <mergeCell ref="EYX9:EYZ9"/>
    <mergeCell ref="EZA9:EZC9"/>
    <mergeCell ref="EZD9:EZF9"/>
    <mergeCell ref="EXW9:EXY9"/>
    <mergeCell ref="EXZ9:EYB9"/>
    <mergeCell ref="EYC9:EYE9"/>
    <mergeCell ref="EYF9:EYH9"/>
    <mergeCell ref="EYI9:EYK9"/>
    <mergeCell ref="EYL9:EYN9"/>
    <mergeCell ref="EXE9:EXG9"/>
    <mergeCell ref="EXH9:EXJ9"/>
    <mergeCell ref="EXK9:EXM9"/>
    <mergeCell ref="EXN9:EXP9"/>
    <mergeCell ref="EXQ9:EXS9"/>
    <mergeCell ref="EXT9:EXV9"/>
    <mergeCell ref="EWM9:EWO9"/>
    <mergeCell ref="EWP9:EWR9"/>
    <mergeCell ref="EWS9:EWU9"/>
    <mergeCell ref="EWV9:EWX9"/>
    <mergeCell ref="EWY9:EXA9"/>
    <mergeCell ref="EXB9:EXD9"/>
    <mergeCell ref="EVU9:EVW9"/>
    <mergeCell ref="EVX9:EVZ9"/>
    <mergeCell ref="EWA9:EWC9"/>
    <mergeCell ref="EWD9:EWF9"/>
    <mergeCell ref="EWG9:EWI9"/>
    <mergeCell ref="EWJ9:EWL9"/>
    <mergeCell ref="EVC9:EVE9"/>
    <mergeCell ref="EVF9:EVH9"/>
    <mergeCell ref="EVI9:EVK9"/>
    <mergeCell ref="EVL9:EVN9"/>
    <mergeCell ref="EVO9:EVQ9"/>
    <mergeCell ref="EVR9:EVT9"/>
    <mergeCell ref="EUK9:EUM9"/>
    <mergeCell ref="EUN9:EUP9"/>
    <mergeCell ref="EUQ9:EUS9"/>
    <mergeCell ref="EUT9:EUV9"/>
    <mergeCell ref="EUW9:EUY9"/>
    <mergeCell ref="EUZ9:EVB9"/>
    <mergeCell ref="ETS9:ETU9"/>
    <mergeCell ref="ETV9:ETX9"/>
    <mergeCell ref="ETY9:EUA9"/>
    <mergeCell ref="EUB9:EUD9"/>
    <mergeCell ref="EUE9:EUG9"/>
    <mergeCell ref="EUH9:EUJ9"/>
    <mergeCell ref="ETA9:ETC9"/>
    <mergeCell ref="ETD9:ETF9"/>
    <mergeCell ref="ETG9:ETI9"/>
    <mergeCell ref="ETJ9:ETL9"/>
    <mergeCell ref="ETM9:ETO9"/>
    <mergeCell ref="ETP9:ETR9"/>
    <mergeCell ref="ESI9:ESK9"/>
    <mergeCell ref="ESL9:ESN9"/>
    <mergeCell ref="ESO9:ESQ9"/>
    <mergeCell ref="ESR9:EST9"/>
    <mergeCell ref="ESU9:ESW9"/>
    <mergeCell ref="ESX9:ESZ9"/>
    <mergeCell ref="ERQ9:ERS9"/>
    <mergeCell ref="ERT9:ERV9"/>
    <mergeCell ref="ERW9:ERY9"/>
    <mergeCell ref="ERZ9:ESB9"/>
    <mergeCell ref="ESC9:ESE9"/>
    <mergeCell ref="ESF9:ESH9"/>
    <mergeCell ref="EQY9:ERA9"/>
    <mergeCell ref="ERB9:ERD9"/>
    <mergeCell ref="ERE9:ERG9"/>
    <mergeCell ref="ERH9:ERJ9"/>
    <mergeCell ref="ERK9:ERM9"/>
    <mergeCell ref="ERN9:ERP9"/>
    <mergeCell ref="EQG9:EQI9"/>
    <mergeCell ref="EQJ9:EQL9"/>
    <mergeCell ref="EQM9:EQO9"/>
    <mergeCell ref="EQP9:EQR9"/>
    <mergeCell ref="EQS9:EQU9"/>
    <mergeCell ref="EQV9:EQX9"/>
    <mergeCell ref="EPO9:EPQ9"/>
    <mergeCell ref="EPR9:EPT9"/>
    <mergeCell ref="EPU9:EPW9"/>
    <mergeCell ref="EPX9:EPZ9"/>
    <mergeCell ref="EQA9:EQC9"/>
    <mergeCell ref="EQD9:EQF9"/>
    <mergeCell ref="EOW9:EOY9"/>
    <mergeCell ref="EOZ9:EPB9"/>
    <mergeCell ref="EPC9:EPE9"/>
    <mergeCell ref="EPF9:EPH9"/>
    <mergeCell ref="EPI9:EPK9"/>
    <mergeCell ref="EPL9:EPN9"/>
    <mergeCell ref="EOE9:EOG9"/>
    <mergeCell ref="EOH9:EOJ9"/>
    <mergeCell ref="EOK9:EOM9"/>
    <mergeCell ref="EON9:EOP9"/>
    <mergeCell ref="EOQ9:EOS9"/>
    <mergeCell ref="EOT9:EOV9"/>
    <mergeCell ref="ENM9:ENO9"/>
    <mergeCell ref="ENP9:ENR9"/>
    <mergeCell ref="ENS9:ENU9"/>
    <mergeCell ref="ENV9:ENX9"/>
    <mergeCell ref="ENY9:EOA9"/>
    <mergeCell ref="EOB9:EOD9"/>
    <mergeCell ref="EMU9:EMW9"/>
    <mergeCell ref="EMX9:EMZ9"/>
    <mergeCell ref="ENA9:ENC9"/>
    <mergeCell ref="END9:ENF9"/>
    <mergeCell ref="ENG9:ENI9"/>
    <mergeCell ref="ENJ9:ENL9"/>
    <mergeCell ref="EMC9:EME9"/>
    <mergeCell ref="EMF9:EMH9"/>
    <mergeCell ref="EMI9:EMK9"/>
    <mergeCell ref="EML9:EMN9"/>
    <mergeCell ref="EMO9:EMQ9"/>
    <mergeCell ref="EMR9:EMT9"/>
    <mergeCell ref="ELK9:ELM9"/>
    <mergeCell ref="ELN9:ELP9"/>
    <mergeCell ref="ELQ9:ELS9"/>
    <mergeCell ref="ELT9:ELV9"/>
    <mergeCell ref="ELW9:ELY9"/>
    <mergeCell ref="ELZ9:EMB9"/>
    <mergeCell ref="EKS9:EKU9"/>
    <mergeCell ref="EKV9:EKX9"/>
    <mergeCell ref="EKY9:ELA9"/>
    <mergeCell ref="ELB9:ELD9"/>
    <mergeCell ref="ELE9:ELG9"/>
    <mergeCell ref="ELH9:ELJ9"/>
    <mergeCell ref="EKA9:EKC9"/>
    <mergeCell ref="EKD9:EKF9"/>
    <mergeCell ref="EKG9:EKI9"/>
    <mergeCell ref="EKJ9:EKL9"/>
    <mergeCell ref="EKM9:EKO9"/>
    <mergeCell ref="EKP9:EKR9"/>
    <mergeCell ref="EJI9:EJK9"/>
    <mergeCell ref="EJL9:EJN9"/>
    <mergeCell ref="EJO9:EJQ9"/>
    <mergeCell ref="EJR9:EJT9"/>
    <mergeCell ref="EJU9:EJW9"/>
    <mergeCell ref="EJX9:EJZ9"/>
    <mergeCell ref="EIQ9:EIS9"/>
    <mergeCell ref="EIT9:EIV9"/>
    <mergeCell ref="EIW9:EIY9"/>
    <mergeCell ref="EIZ9:EJB9"/>
    <mergeCell ref="EJC9:EJE9"/>
    <mergeCell ref="EJF9:EJH9"/>
    <mergeCell ref="EHY9:EIA9"/>
    <mergeCell ref="EIB9:EID9"/>
    <mergeCell ref="EIE9:EIG9"/>
    <mergeCell ref="EIH9:EIJ9"/>
    <mergeCell ref="EIK9:EIM9"/>
    <mergeCell ref="EIN9:EIP9"/>
    <mergeCell ref="EHG9:EHI9"/>
    <mergeCell ref="EHJ9:EHL9"/>
    <mergeCell ref="EHM9:EHO9"/>
    <mergeCell ref="EHP9:EHR9"/>
    <mergeCell ref="EHS9:EHU9"/>
    <mergeCell ref="EHV9:EHX9"/>
    <mergeCell ref="EGO9:EGQ9"/>
    <mergeCell ref="EGR9:EGT9"/>
    <mergeCell ref="EGU9:EGW9"/>
    <mergeCell ref="EGX9:EGZ9"/>
    <mergeCell ref="EHA9:EHC9"/>
    <mergeCell ref="EHD9:EHF9"/>
    <mergeCell ref="EFW9:EFY9"/>
    <mergeCell ref="EFZ9:EGB9"/>
    <mergeCell ref="EGC9:EGE9"/>
    <mergeCell ref="EGF9:EGH9"/>
    <mergeCell ref="EGI9:EGK9"/>
    <mergeCell ref="EGL9:EGN9"/>
    <mergeCell ref="EFE9:EFG9"/>
    <mergeCell ref="EFH9:EFJ9"/>
    <mergeCell ref="EFK9:EFM9"/>
    <mergeCell ref="EFN9:EFP9"/>
    <mergeCell ref="EFQ9:EFS9"/>
    <mergeCell ref="EFT9:EFV9"/>
    <mergeCell ref="EEM9:EEO9"/>
    <mergeCell ref="EEP9:EER9"/>
    <mergeCell ref="EES9:EEU9"/>
    <mergeCell ref="EEV9:EEX9"/>
    <mergeCell ref="EEY9:EFA9"/>
    <mergeCell ref="EFB9:EFD9"/>
    <mergeCell ref="EDU9:EDW9"/>
    <mergeCell ref="EDX9:EDZ9"/>
    <mergeCell ref="EEA9:EEC9"/>
    <mergeCell ref="EED9:EEF9"/>
    <mergeCell ref="EEG9:EEI9"/>
    <mergeCell ref="EEJ9:EEL9"/>
    <mergeCell ref="EDC9:EDE9"/>
    <mergeCell ref="EDF9:EDH9"/>
    <mergeCell ref="EDI9:EDK9"/>
    <mergeCell ref="EDL9:EDN9"/>
    <mergeCell ref="EDO9:EDQ9"/>
    <mergeCell ref="EDR9:EDT9"/>
    <mergeCell ref="ECK9:ECM9"/>
    <mergeCell ref="ECN9:ECP9"/>
    <mergeCell ref="ECQ9:ECS9"/>
    <mergeCell ref="ECT9:ECV9"/>
    <mergeCell ref="ECW9:ECY9"/>
    <mergeCell ref="ECZ9:EDB9"/>
    <mergeCell ref="EBS9:EBU9"/>
    <mergeCell ref="EBV9:EBX9"/>
    <mergeCell ref="EBY9:ECA9"/>
    <mergeCell ref="ECB9:ECD9"/>
    <mergeCell ref="ECE9:ECG9"/>
    <mergeCell ref="ECH9:ECJ9"/>
    <mergeCell ref="EBA9:EBC9"/>
    <mergeCell ref="EBD9:EBF9"/>
    <mergeCell ref="EBG9:EBI9"/>
    <mergeCell ref="EBJ9:EBL9"/>
    <mergeCell ref="EBM9:EBO9"/>
    <mergeCell ref="EBP9:EBR9"/>
    <mergeCell ref="EAI9:EAK9"/>
    <mergeCell ref="EAL9:EAN9"/>
    <mergeCell ref="EAO9:EAQ9"/>
    <mergeCell ref="EAR9:EAT9"/>
    <mergeCell ref="EAU9:EAW9"/>
    <mergeCell ref="EAX9:EAZ9"/>
    <mergeCell ref="DZQ9:DZS9"/>
    <mergeCell ref="DZT9:DZV9"/>
    <mergeCell ref="DZW9:DZY9"/>
    <mergeCell ref="DZZ9:EAB9"/>
    <mergeCell ref="EAC9:EAE9"/>
    <mergeCell ref="EAF9:EAH9"/>
    <mergeCell ref="DYY9:DZA9"/>
    <mergeCell ref="DZB9:DZD9"/>
    <mergeCell ref="DZE9:DZG9"/>
    <mergeCell ref="DZH9:DZJ9"/>
    <mergeCell ref="DZK9:DZM9"/>
    <mergeCell ref="DZN9:DZP9"/>
    <mergeCell ref="DYG9:DYI9"/>
    <mergeCell ref="DYJ9:DYL9"/>
    <mergeCell ref="DYM9:DYO9"/>
    <mergeCell ref="DYP9:DYR9"/>
    <mergeCell ref="DYS9:DYU9"/>
    <mergeCell ref="DYV9:DYX9"/>
    <mergeCell ref="DXO9:DXQ9"/>
    <mergeCell ref="DXR9:DXT9"/>
    <mergeCell ref="DXU9:DXW9"/>
    <mergeCell ref="DXX9:DXZ9"/>
    <mergeCell ref="DYA9:DYC9"/>
    <mergeCell ref="DYD9:DYF9"/>
    <mergeCell ref="DWW9:DWY9"/>
    <mergeCell ref="DWZ9:DXB9"/>
    <mergeCell ref="DXC9:DXE9"/>
    <mergeCell ref="DXF9:DXH9"/>
    <mergeCell ref="DXI9:DXK9"/>
    <mergeCell ref="DXL9:DXN9"/>
    <mergeCell ref="DWE9:DWG9"/>
    <mergeCell ref="DWH9:DWJ9"/>
    <mergeCell ref="DWK9:DWM9"/>
    <mergeCell ref="DWN9:DWP9"/>
    <mergeCell ref="DWQ9:DWS9"/>
    <mergeCell ref="DWT9:DWV9"/>
    <mergeCell ref="DVM9:DVO9"/>
    <mergeCell ref="DVP9:DVR9"/>
    <mergeCell ref="DVS9:DVU9"/>
    <mergeCell ref="DVV9:DVX9"/>
    <mergeCell ref="DVY9:DWA9"/>
    <mergeCell ref="DWB9:DWD9"/>
    <mergeCell ref="DUU9:DUW9"/>
    <mergeCell ref="DUX9:DUZ9"/>
    <mergeCell ref="DVA9:DVC9"/>
    <mergeCell ref="DVD9:DVF9"/>
    <mergeCell ref="DVG9:DVI9"/>
    <mergeCell ref="DVJ9:DVL9"/>
    <mergeCell ref="DUC9:DUE9"/>
    <mergeCell ref="DUF9:DUH9"/>
    <mergeCell ref="DUI9:DUK9"/>
    <mergeCell ref="DUL9:DUN9"/>
    <mergeCell ref="DUO9:DUQ9"/>
    <mergeCell ref="DUR9:DUT9"/>
    <mergeCell ref="DTK9:DTM9"/>
    <mergeCell ref="DTN9:DTP9"/>
    <mergeCell ref="DTQ9:DTS9"/>
    <mergeCell ref="DTT9:DTV9"/>
    <mergeCell ref="DTW9:DTY9"/>
    <mergeCell ref="DTZ9:DUB9"/>
    <mergeCell ref="DSS9:DSU9"/>
    <mergeCell ref="DSV9:DSX9"/>
    <mergeCell ref="DSY9:DTA9"/>
    <mergeCell ref="DTB9:DTD9"/>
    <mergeCell ref="DTE9:DTG9"/>
    <mergeCell ref="DTH9:DTJ9"/>
    <mergeCell ref="DSA9:DSC9"/>
    <mergeCell ref="DSD9:DSF9"/>
    <mergeCell ref="DSG9:DSI9"/>
    <mergeCell ref="DSJ9:DSL9"/>
    <mergeCell ref="DSM9:DSO9"/>
    <mergeCell ref="DSP9:DSR9"/>
    <mergeCell ref="DRI9:DRK9"/>
    <mergeCell ref="DRL9:DRN9"/>
    <mergeCell ref="DRO9:DRQ9"/>
    <mergeCell ref="DRR9:DRT9"/>
    <mergeCell ref="DRU9:DRW9"/>
    <mergeCell ref="DRX9:DRZ9"/>
    <mergeCell ref="DQQ9:DQS9"/>
    <mergeCell ref="DQT9:DQV9"/>
    <mergeCell ref="DQW9:DQY9"/>
    <mergeCell ref="DQZ9:DRB9"/>
    <mergeCell ref="DRC9:DRE9"/>
    <mergeCell ref="DRF9:DRH9"/>
    <mergeCell ref="DPY9:DQA9"/>
    <mergeCell ref="DQB9:DQD9"/>
    <mergeCell ref="DQE9:DQG9"/>
    <mergeCell ref="DQH9:DQJ9"/>
    <mergeCell ref="DQK9:DQM9"/>
    <mergeCell ref="DQN9:DQP9"/>
    <mergeCell ref="DPG9:DPI9"/>
    <mergeCell ref="DPJ9:DPL9"/>
    <mergeCell ref="DPM9:DPO9"/>
    <mergeCell ref="DPP9:DPR9"/>
    <mergeCell ref="DPS9:DPU9"/>
    <mergeCell ref="DPV9:DPX9"/>
    <mergeCell ref="DOO9:DOQ9"/>
    <mergeCell ref="DOR9:DOT9"/>
    <mergeCell ref="DOU9:DOW9"/>
    <mergeCell ref="DOX9:DOZ9"/>
    <mergeCell ref="DPA9:DPC9"/>
    <mergeCell ref="DPD9:DPF9"/>
    <mergeCell ref="DNW9:DNY9"/>
    <mergeCell ref="DNZ9:DOB9"/>
    <mergeCell ref="DOC9:DOE9"/>
    <mergeCell ref="DOF9:DOH9"/>
    <mergeCell ref="DOI9:DOK9"/>
    <mergeCell ref="DOL9:DON9"/>
    <mergeCell ref="DNE9:DNG9"/>
    <mergeCell ref="DNH9:DNJ9"/>
    <mergeCell ref="DNK9:DNM9"/>
    <mergeCell ref="DNN9:DNP9"/>
    <mergeCell ref="DNQ9:DNS9"/>
    <mergeCell ref="DNT9:DNV9"/>
    <mergeCell ref="DMM9:DMO9"/>
    <mergeCell ref="DMP9:DMR9"/>
    <mergeCell ref="DMS9:DMU9"/>
    <mergeCell ref="DMV9:DMX9"/>
    <mergeCell ref="DMY9:DNA9"/>
    <mergeCell ref="DNB9:DND9"/>
    <mergeCell ref="DLU9:DLW9"/>
    <mergeCell ref="DLX9:DLZ9"/>
    <mergeCell ref="DMA9:DMC9"/>
    <mergeCell ref="DMD9:DMF9"/>
    <mergeCell ref="DMG9:DMI9"/>
    <mergeCell ref="DMJ9:DML9"/>
    <mergeCell ref="DLC9:DLE9"/>
    <mergeCell ref="DLF9:DLH9"/>
    <mergeCell ref="DLI9:DLK9"/>
    <mergeCell ref="DLL9:DLN9"/>
    <mergeCell ref="DLO9:DLQ9"/>
    <mergeCell ref="DLR9:DLT9"/>
    <mergeCell ref="DKK9:DKM9"/>
    <mergeCell ref="DKN9:DKP9"/>
    <mergeCell ref="DKQ9:DKS9"/>
    <mergeCell ref="DKT9:DKV9"/>
    <mergeCell ref="DKW9:DKY9"/>
    <mergeCell ref="DKZ9:DLB9"/>
    <mergeCell ref="DJS9:DJU9"/>
    <mergeCell ref="DJV9:DJX9"/>
    <mergeCell ref="DJY9:DKA9"/>
    <mergeCell ref="DKB9:DKD9"/>
    <mergeCell ref="DKE9:DKG9"/>
    <mergeCell ref="DKH9:DKJ9"/>
    <mergeCell ref="DJA9:DJC9"/>
    <mergeCell ref="DJD9:DJF9"/>
    <mergeCell ref="DJG9:DJI9"/>
    <mergeCell ref="DJJ9:DJL9"/>
    <mergeCell ref="DJM9:DJO9"/>
    <mergeCell ref="DJP9:DJR9"/>
    <mergeCell ref="DII9:DIK9"/>
    <mergeCell ref="DIL9:DIN9"/>
    <mergeCell ref="DIO9:DIQ9"/>
    <mergeCell ref="DIR9:DIT9"/>
    <mergeCell ref="DIU9:DIW9"/>
    <mergeCell ref="DIX9:DIZ9"/>
    <mergeCell ref="DHQ9:DHS9"/>
    <mergeCell ref="DHT9:DHV9"/>
    <mergeCell ref="DHW9:DHY9"/>
    <mergeCell ref="DHZ9:DIB9"/>
    <mergeCell ref="DIC9:DIE9"/>
    <mergeCell ref="DIF9:DIH9"/>
    <mergeCell ref="DGY9:DHA9"/>
    <mergeCell ref="DHB9:DHD9"/>
    <mergeCell ref="DHE9:DHG9"/>
    <mergeCell ref="DHH9:DHJ9"/>
    <mergeCell ref="DHK9:DHM9"/>
    <mergeCell ref="DHN9:DHP9"/>
    <mergeCell ref="DGG9:DGI9"/>
    <mergeCell ref="DGJ9:DGL9"/>
    <mergeCell ref="DGM9:DGO9"/>
    <mergeCell ref="DGP9:DGR9"/>
    <mergeCell ref="DGS9:DGU9"/>
    <mergeCell ref="DGV9:DGX9"/>
    <mergeCell ref="DFO9:DFQ9"/>
    <mergeCell ref="DFR9:DFT9"/>
    <mergeCell ref="DFU9:DFW9"/>
    <mergeCell ref="DFX9:DFZ9"/>
    <mergeCell ref="DGA9:DGC9"/>
    <mergeCell ref="DGD9:DGF9"/>
    <mergeCell ref="DEW9:DEY9"/>
    <mergeCell ref="DEZ9:DFB9"/>
    <mergeCell ref="DFC9:DFE9"/>
    <mergeCell ref="DFF9:DFH9"/>
    <mergeCell ref="DFI9:DFK9"/>
    <mergeCell ref="DFL9:DFN9"/>
    <mergeCell ref="DEE9:DEG9"/>
    <mergeCell ref="DEH9:DEJ9"/>
    <mergeCell ref="DEK9:DEM9"/>
    <mergeCell ref="DEN9:DEP9"/>
    <mergeCell ref="DEQ9:DES9"/>
    <mergeCell ref="DET9:DEV9"/>
    <mergeCell ref="DDM9:DDO9"/>
    <mergeCell ref="DDP9:DDR9"/>
    <mergeCell ref="DDS9:DDU9"/>
    <mergeCell ref="DDV9:DDX9"/>
    <mergeCell ref="DDY9:DEA9"/>
    <mergeCell ref="DEB9:DED9"/>
    <mergeCell ref="DCU9:DCW9"/>
    <mergeCell ref="DCX9:DCZ9"/>
    <mergeCell ref="DDA9:DDC9"/>
    <mergeCell ref="DDD9:DDF9"/>
    <mergeCell ref="DDG9:DDI9"/>
    <mergeCell ref="DDJ9:DDL9"/>
    <mergeCell ref="DCC9:DCE9"/>
    <mergeCell ref="DCF9:DCH9"/>
    <mergeCell ref="DCI9:DCK9"/>
    <mergeCell ref="DCL9:DCN9"/>
    <mergeCell ref="DCO9:DCQ9"/>
    <mergeCell ref="DCR9:DCT9"/>
    <mergeCell ref="DBK9:DBM9"/>
    <mergeCell ref="DBN9:DBP9"/>
    <mergeCell ref="DBQ9:DBS9"/>
    <mergeCell ref="DBT9:DBV9"/>
    <mergeCell ref="DBW9:DBY9"/>
    <mergeCell ref="DBZ9:DCB9"/>
    <mergeCell ref="DAS9:DAU9"/>
    <mergeCell ref="DAV9:DAX9"/>
    <mergeCell ref="DAY9:DBA9"/>
    <mergeCell ref="DBB9:DBD9"/>
    <mergeCell ref="DBE9:DBG9"/>
    <mergeCell ref="DBH9:DBJ9"/>
    <mergeCell ref="DAA9:DAC9"/>
    <mergeCell ref="DAD9:DAF9"/>
    <mergeCell ref="DAG9:DAI9"/>
    <mergeCell ref="DAJ9:DAL9"/>
    <mergeCell ref="DAM9:DAO9"/>
    <mergeCell ref="DAP9:DAR9"/>
    <mergeCell ref="CZI9:CZK9"/>
    <mergeCell ref="CZL9:CZN9"/>
    <mergeCell ref="CZO9:CZQ9"/>
    <mergeCell ref="CZR9:CZT9"/>
    <mergeCell ref="CZU9:CZW9"/>
    <mergeCell ref="CZX9:CZZ9"/>
    <mergeCell ref="CYQ9:CYS9"/>
    <mergeCell ref="CYT9:CYV9"/>
    <mergeCell ref="CYW9:CYY9"/>
    <mergeCell ref="CYZ9:CZB9"/>
    <mergeCell ref="CZC9:CZE9"/>
    <mergeCell ref="CZF9:CZH9"/>
    <mergeCell ref="CXY9:CYA9"/>
    <mergeCell ref="CYB9:CYD9"/>
    <mergeCell ref="CYE9:CYG9"/>
    <mergeCell ref="CYH9:CYJ9"/>
    <mergeCell ref="CYK9:CYM9"/>
    <mergeCell ref="CYN9:CYP9"/>
    <mergeCell ref="CXG9:CXI9"/>
    <mergeCell ref="CXJ9:CXL9"/>
    <mergeCell ref="CXM9:CXO9"/>
    <mergeCell ref="CXP9:CXR9"/>
    <mergeCell ref="CXS9:CXU9"/>
    <mergeCell ref="CXV9:CXX9"/>
    <mergeCell ref="CWO9:CWQ9"/>
    <mergeCell ref="CWR9:CWT9"/>
    <mergeCell ref="CWU9:CWW9"/>
    <mergeCell ref="CWX9:CWZ9"/>
    <mergeCell ref="CXA9:CXC9"/>
    <mergeCell ref="CXD9:CXF9"/>
    <mergeCell ref="CVW9:CVY9"/>
    <mergeCell ref="CVZ9:CWB9"/>
    <mergeCell ref="CWC9:CWE9"/>
    <mergeCell ref="CWF9:CWH9"/>
    <mergeCell ref="CWI9:CWK9"/>
    <mergeCell ref="CWL9:CWN9"/>
    <mergeCell ref="CVE9:CVG9"/>
    <mergeCell ref="CVH9:CVJ9"/>
    <mergeCell ref="CVK9:CVM9"/>
    <mergeCell ref="CVN9:CVP9"/>
    <mergeCell ref="CVQ9:CVS9"/>
    <mergeCell ref="CVT9:CVV9"/>
    <mergeCell ref="CUM9:CUO9"/>
    <mergeCell ref="CUP9:CUR9"/>
    <mergeCell ref="CUS9:CUU9"/>
    <mergeCell ref="CUV9:CUX9"/>
    <mergeCell ref="CUY9:CVA9"/>
    <mergeCell ref="CVB9:CVD9"/>
    <mergeCell ref="CTU9:CTW9"/>
    <mergeCell ref="CTX9:CTZ9"/>
    <mergeCell ref="CUA9:CUC9"/>
    <mergeCell ref="CUD9:CUF9"/>
    <mergeCell ref="CUG9:CUI9"/>
    <mergeCell ref="CUJ9:CUL9"/>
    <mergeCell ref="CTC9:CTE9"/>
    <mergeCell ref="CTF9:CTH9"/>
    <mergeCell ref="CTI9:CTK9"/>
    <mergeCell ref="CTL9:CTN9"/>
    <mergeCell ref="CTO9:CTQ9"/>
    <mergeCell ref="CTR9:CTT9"/>
    <mergeCell ref="CSK9:CSM9"/>
    <mergeCell ref="CSN9:CSP9"/>
    <mergeCell ref="CSQ9:CSS9"/>
    <mergeCell ref="CST9:CSV9"/>
    <mergeCell ref="CSW9:CSY9"/>
    <mergeCell ref="CSZ9:CTB9"/>
    <mergeCell ref="CRS9:CRU9"/>
    <mergeCell ref="CRV9:CRX9"/>
    <mergeCell ref="CRY9:CSA9"/>
    <mergeCell ref="CSB9:CSD9"/>
    <mergeCell ref="CSE9:CSG9"/>
    <mergeCell ref="CSH9:CSJ9"/>
    <mergeCell ref="CRA9:CRC9"/>
    <mergeCell ref="CRD9:CRF9"/>
    <mergeCell ref="CRG9:CRI9"/>
    <mergeCell ref="CRJ9:CRL9"/>
    <mergeCell ref="CRM9:CRO9"/>
    <mergeCell ref="CRP9:CRR9"/>
    <mergeCell ref="CQI9:CQK9"/>
    <mergeCell ref="CQL9:CQN9"/>
    <mergeCell ref="CQO9:CQQ9"/>
    <mergeCell ref="CQR9:CQT9"/>
    <mergeCell ref="CQU9:CQW9"/>
    <mergeCell ref="CQX9:CQZ9"/>
    <mergeCell ref="CPQ9:CPS9"/>
    <mergeCell ref="CPT9:CPV9"/>
    <mergeCell ref="CPW9:CPY9"/>
    <mergeCell ref="CPZ9:CQB9"/>
    <mergeCell ref="CQC9:CQE9"/>
    <mergeCell ref="CQF9:CQH9"/>
    <mergeCell ref="COY9:CPA9"/>
    <mergeCell ref="CPB9:CPD9"/>
    <mergeCell ref="CPE9:CPG9"/>
    <mergeCell ref="CPH9:CPJ9"/>
    <mergeCell ref="CPK9:CPM9"/>
    <mergeCell ref="CPN9:CPP9"/>
    <mergeCell ref="COG9:COI9"/>
    <mergeCell ref="COJ9:COL9"/>
    <mergeCell ref="COM9:COO9"/>
    <mergeCell ref="COP9:COR9"/>
    <mergeCell ref="COS9:COU9"/>
    <mergeCell ref="COV9:COX9"/>
    <mergeCell ref="CNO9:CNQ9"/>
    <mergeCell ref="CNR9:CNT9"/>
    <mergeCell ref="CNU9:CNW9"/>
    <mergeCell ref="CNX9:CNZ9"/>
    <mergeCell ref="COA9:COC9"/>
    <mergeCell ref="COD9:COF9"/>
    <mergeCell ref="CMW9:CMY9"/>
    <mergeCell ref="CMZ9:CNB9"/>
    <mergeCell ref="CNC9:CNE9"/>
    <mergeCell ref="CNF9:CNH9"/>
    <mergeCell ref="CNI9:CNK9"/>
    <mergeCell ref="CNL9:CNN9"/>
    <mergeCell ref="CME9:CMG9"/>
    <mergeCell ref="CMH9:CMJ9"/>
    <mergeCell ref="CMK9:CMM9"/>
    <mergeCell ref="CMN9:CMP9"/>
    <mergeCell ref="CMQ9:CMS9"/>
    <mergeCell ref="CMT9:CMV9"/>
    <mergeCell ref="CLM9:CLO9"/>
    <mergeCell ref="CLP9:CLR9"/>
    <mergeCell ref="CLS9:CLU9"/>
    <mergeCell ref="CLV9:CLX9"/>
    <mergeCell ref="CLY9:CMA9"/>
    <mergeCell ref="CMB9:CMD9"/>
    <mergeCell ref="CKU9:CKW9"/>
    <mergeCell ref="CKX9:CKZ9"/>
    <mergeCell ref="CLA9:CLC9"/>
    <mergeCell ref="CLD9:CLF9"/>
    <mergeCell ref="CLG9:CLI9"/>
    <mergeCell ref="CLJ9:CLL9"/>
    <mergeCell ref="CKC9:CKE9"/>
    <mergeCell ref="CKF9:CKH9"/>
    <mergeCell ref="CKI9:CKK9"/>
    <mergeCell ref="CKL9:CKN9"/>
    <mergeCell ref="CKO9:CKQ9"/>
    <mergeCell ref="CKR9:CKT9"/>
    <mergeCell ref="CJK9:CJM9"/>
    <mergeCell ref="CJN9:CJP9"/>
    <mergeCell ref="CJQ9:CJS9"/>
    <mergeCell ref="CJT9:CJV9"/>
    <mergeCell ref="CJW9:CJY9"/>
    <mergeCell ref="CJZ9:CKB9"/>
    <mergeCell ref="CIS9:CIU9"/>
    <mergeCell ref="CIV9:CIX9"/>
    <mergeCell ref="CIY9:CJA9"/>
    <mergeCell ref="CJB9:CJD9"/>
    <mergeCell ref="CJE9:CJG9"/>
    <mergeCell ref="CJH9:CJJ9"/>
    <mergeCell ref="CIA9:CIC9"/>
    <mergeCell ref="CID9:CIF9"/>
    <mergeCell ref="CIG9:CII9"/>
    <mergeCell ref="CIJ9:CIL9"/>
    <mergeCell ref="CIM9:CIO9"/>
    <mergeCell ref="CIP9:CIR9"/>
    <mergeCell ref="CHI9:CHK9"/>
    <mergeCell ref="CHL9:CHN9"/>
    <mergeCell ref="CHO9:CHQ9"/>
    <mergeCell ref="CHR9:CHT9"/>
    <mergeCell ref="CHU9:CHW9"/>
    <mergeCell ref="CHX9:CHZ9"/>
    <mergeCell ref="CGQ9:CGS9"/>
    <mergeCell ref="CGT9:CGV9"/>
    <mergeCell ref="CGW9:CGY9"/>
    <mergeCell ref="CGZ9:CHB9"/>
    <mergeCell ref="CHC9:CHE9"/>
    <mergeCell ref="CHF9:CHH9"/>
    <mergeCell ref="CFY9:CGA9"/>
    <mergeCell ref="CGB9:CGD9"/>
    <mergeCell ref="CGE9:CGG9"/>
    <mergeCell ref="CGH9:CGJ9"/>
    <mergeCell ref="CGK9:CGM9"/>
    <mergeCell ref="CGN9:CGP9"/>
    <mergeCell ref="CFG9:CFI9"/>
    <mergeCell ref="CFJ9:CFL9"/>
    <mergeCell ref="CFM9:CFO9"/>
    <mergeCell ref="CFP9:CFR9"/>
    <mergeCell ref="CFS9:CFU9"/>
    <mergeCell ref="CFV9:CFX9"/>
    <mergeCell ref="CEO9:CEQ9"/>
    <mergeCell ref="CER9:CET9"/>
    <mergeCell ref="CEU9:CEW9"/>
    <mergeCell ref="CEX9:CEZ9"/>
    <mergeCell ref="CFA9:CFC9"/>
    <mergeCell ref="CFD9:CFF9"/>
    <mergeCell ref="CDW9:CDY9"/>
    <mergeCell ref="CDZ9:CEB9"/>
    <mergeCell ref="CEC9:CEE9"/>
    <mergeCell ref="CEF9:CEH9"/>
    <mergeCell ref="CEI9:CEK9"/>
    <mergeCell ref="CEL9:CEN9"/>
    <mergeCell ref="CDE9:CDG9"/>
    <mergeCell ref="CDH9:CDJ9"/>
    <mergeCell ref="CDK9:CDM9"/>
    <mergeCell ref="CDN9:CDP9"/>
    <mergeCell ref="CDQ9:CDS9"/>
    <mergeCell ref="CDT9:CDV9"/>
    <mergeCell ref="CCM9:CCO9"/>
    <mergeCell ref="CCP9:CCR9"/>
    <mergeCell ref="CCS9:CCU9"/>
    <mergeCell ref="CCV9:CCX9"/>
    <mergeCell ref="CCY9:CDA9"/>
    <mergeCell ref="CDB9:CDD9"/>
    <mergeCell ref="CBU9:CBW9"/>
    <mergeCell ref="CBX9:CBZ9"/>
    <mergeCell ref="CCA9:CCC9"/>
    <mergeCell ref="CCD9:CCF9"/>
    <mergeCell ref="CCG9:CCI9"/>
    <mergeCell ref="CCJ9:CCL9"/>
    <mergeCell ref="CBC9:CBE9"/>
    <mergeCell ref="CBF9:CBH9"/>
    <mergeCell ref="CBI9:CBK9"/>
    <mergeCell ref="CBL9:CBN9"/>
    <mergeCell ref="CBO9:CBQ9"/>
    <mergeCell ref="CBR9:CBT9"/>
    <mergeCell ref="CAK9:CAM9"/>
    <mergeCell ref="CAN9:CAP9"/>
    <mergeCell ref="CAQ9:CAS9"/>
    <mergeCell ref="CAT9:CAV9"/>
    <mergeCell ref="CAW9:CAY9"/>
    <mergeCell ref="CAZ9:CBB9"/>
    <mergeCell ref="BZS9:BZU9"/>
    <mergeCell ref="BZV9:BZX9"/>
    <mergeCell ref="BZY9:CAA9"/>
    <mergeCell ref="CAB9:CAD9"/>
    <mergeCell ref="CAE9:CAG9"/>
    <mergeCell ref="CAH9:CAJ9"/>
    <mergeCell ref="BZA9:BZC9"/>
    <mergeCell ref="BZD9:BZF9"/>
    <mergeCell ref="BZG9:BZI9"/>
    <mergeCell ref="BZJ9:BZL9"/>
    <mergeCell ref="BZM9:BZO9"/>
    <mergeCell ref="BZP9:BZR9"/>
    <mergeCell ref="BYI9:BYK9"/>
    <mergeCell ref="BYL9:BYN9"/>
    <mergeCell ref="BYO9:BYQ9"/>
    <mergeCell ref="BYR9:BYT9"/>
    <mergeCell ref="BYU9:BYW9"/>
    <mergeCell ref="BYX9:BYZ9"/>
    <mergeCell ref="BXQ9:BXS9"/>
    <mergeCell ref="BXT9:BXV9"/>
    <mergeCell ref="BXW9:BXY9"/>
    <mergeCell ref="BXZ9:BYB9"/>
    <mergeCell ref="BYC9:BYE9"/>
    <mergeCell ref="BYF9:BYH9"/>
    <mergeCell ref="BWY9:BXA9"/>
    <mergeCell ref="BXB9:BXD9"/>
    <mergeCell ref="BXE9:BXG9"/>
    <mergeCell ref="BXH9:BXJ9"/>
    <mergeCell ref="BXK9:BXM9"/>
    <mergeCell ref="BXN9:BXP9"/>
    <mergeCell ref="BWG9:BWI9"/>
    <mergeCell ref="BWJ9:BWL9"/>
    <mergeCell ref="BWM9:BWO9"/>
    <mergeCell ref="BWP9:BWR9"/>
    <mergeCell ref="BWS9:BWU9"/>
    <mergeCell ref="BWV9:BWX9"/>
    <mergeCell ref="BVO9:BVQ9"/>
    <mergeCell ref="BVR9:BVT9"/>
    <mergeCell ref="BVU9:BVW9"/>
    <mergeCell ref="BVX9:BVZ9"/>
    <mergeCell ref="BWA9:BWC9"/>
    <mergeCell ref="BWD9:BWF9"/>
    <mergeCell ref="BUW9:BUY9"/>
    <mergeCell ref="BUZ9:BVB9"/>
    <mergeCell ref="BVC9:BVE9"/>
    <mergeCell ref="BVF9:BVH9"/>
    <mergeCell ref="BVI9:BVK9"/>
    <mergeCell ref="BVL9:BVN9"/>
    <mergeCell ref="BUE9:BUG9"/>
    <mergeCell ref="BUH9:BUJ9"/>
    <mergeCell ref="BUK9:BUM9"/>
    <mergeCell ref="BUN9:BUP9"/>
    <mergeCell ref="BUQ9:BUS9"/>
    <mergeCell ref="BUT9:BUV9"/>
    <mergeCell ref="BTM9:BTO9"/>
    <mergeCell ref="BTP9:BTR9"/>
    <mergeCell ref="BTS9:BTU9"/>
    <mergeCell ref="BTV9:BTX9"/>
    <mergeCell ref="BTY9:BUA9"/>
    <mergeCell ref="BUB9:BUD9"/>
    <mergeCell ref="BSU9:BSW9"/>
    <mergeCell ref="BSX9:BSZ9"/>
    <mergeCell ref="BTA9:BTC9"/>
    <mergeCell ref="BTD9:BTF9"/>
    <mergeCell ref="BTG9:BTI9"/>
    <mergeCell ref="BTJ9:BTL9"/>
    <mergeCell ref="BSC9:BSE9"/>
    <mergeCell ref="BSF9:BSH9"/>
    <mergeCell ref="BSI9:BSK9"/>
    <mergeCell ref="BSL9:BSN9"/>
    <mergeCell ref="BSO9:BSQ9"/>
    <mergeCell ref="BSR9:BST9"/>
    <mergeCell ref="BRK9:BRM9"/>
    <mergeCell ref="BRN9:BRP9"/>
    <mergeCell ref="BRQ9:BRS9"/>
    <mergeCell ref="BRT9:BRV9"/>
    <mergeCell ref="BRW9:BRY9"/>
    <mergeCell ref="BRZ9:BSB9"/>
    <mergeCell ref="BQS9:BQU9"/>
    <mergeCell ref="BQV9:BQX9"/>
    <mergeCell ref="BQY9:BRA9"/>
    <mergeCell ref="BRB9:BRD9"/>
    <mergeCell ref="BRE9:BRG9"/>
    <mergeCell ref="BRH9:BRJ9"/>
    <mergeCell ref="BQA9:BQC9"/>
    <mergeCell ref="BQD9:BQF9"/>
    <mergeCell ref="BQG9:BQI9"/>
    <mergeCell ref="BQJ9:BQL9"/>
    <mergeCell ref="BQM9:BQO9"/>
    <mergeCell ref="BQP9:BQR9"/>
    <mergeCell ref="BPI9:BPK9"/>
    <mergeCell ref="BPL9:BPN9"/>
    <mergeCell ref="BPO9:BPQ9"/>
    <mergeCell ref="BPR9:BPT9"/>
    <mergeCell ref="BPU9:BPW9"/>
    <mergeCell ref="BPX9:BPZ9"/>
    <mergeCell ref="BOQ9:BOS9"/>
    <mergeCell ref="BOT9:BOV9"/>
    <mergeCell ref="BOW9:BOY9"/>
    <mergeCell ref="BOZ9:BPB9"/>
    <mergeCell ref="BPC9:BPE9"/>
    <mergeCell ref="BPF9:BPH9"/>
    <mergeCell ref="BNY9:BOA9"/>
    <mergeCell ref="BOB9:BOD9"/>
    <mergeCell ref="BOE9:BOG9"/>
    <mergeCell ref="BOH9:BOJ9"/>
    <mergeCell ref="BOK9:BOM9"/>
    <mergeCell ref="BON9:BOP9"/>
    <mergeCell ref="BNG9:BNI9"/>
    <mergeCell ref="BNJ9:BNL9"/>
    <mergeCell ref="BNM9:BNO9"/>
    <mergeCell ref="BNP9:BNR9"/>
    <mergeCell ref="BNS9:BNU9"/>
    <mergeCell ref="BNV9:BNX9"/>
    <mergeCell ref="BMO9:BMQ9"/>
    <mergeCell ref="BMR9:BMT9"/>
    <mergeCell ref="BMU9:BMW9"/>
    <mergeCell ref="BMX9:BMZ9"/>
    <mergeCell ref="BNA9:BNC9"/>
    <mergeCell ref="BND9:BNF9"/>
    <mergeCell ref="BLW9:BLY9"/>
    <mergeCell ref="BLZ9:BMB9"/>
    <mergeCell ref="BMC9:BME9"/>
    <mergeCell ref="BMF9:BMH9"/>
    <mergeCell ref="BMI9:BMK9"/>
    <mergeCell ref="BML9:BMN9"/>
    <mergeCell ref="BLE9:BLG9"/>
    <mergeCell ref="BLH9:BLJ9"/>
    <mergeCell ref="BLK9:BLM9"/>
    <mergeCell ref="BLN9:BLP9"/>
    <mergeCell ref="BLQ9:BLS9"/>
    <mergeCell ref="BLT9:BLV9"/>
    <mergeCell ref="BKM9:BKO9"/>
    <mergeCell ref="BKP9:BKR9"/>
    <mergeCell ref="BKS9:BKU9"/>
    <mergeCell ref="BKV9:BKX9"/>
    <mergeCell ref="BKY9:BLA9"/>
    <mergeCell ref="BLB9:BLD9"/>
    <mergeCell ref="BJU9:BJW9"/>
    <mergeCell ref="BJX9:BJZ9"/>
    <mergeCell ref="BKA9:BKC9"/>
    <mergeCell ref="BKD9:BKF9"/>
    <mergeCell ref="BKG9:BKI9"/>
    <mergeCell ref="BKJ9:BKL9"/>
    <mergeCell ref="BJC9:BJE9"/>
    <mergeCell ref="BJF9:BJH9"/>
    <mergeCell ref="BJI9:BJK9"/>
    <mergeCell ref="BJL9:BJN9"/>
    <mergeCell ref="BJO9:BJQ9"/>
    <mergeCell ref="BJR9:BJT9"/>
    <mergeCell ref="BIK9:BIM9"/>
    <mergeCell ref="BIN9:BIP9"/>
    <mergeCell ref="BIQ9:BIS9"/>
    <mergeCell ref="BIT9:BIV9"/>
    <mergeCell ref="BIW9:BIY9"/>
    <mergeCell ref="BIZ9:BJB9"/>
    <mergeCell ref="BHS9:BHU9"/>
    <mergeCell ref="BHV9:BHX9"/>
    <mergeCell ref="BHY9:BIA9"/>
    <mergeCell ref="BIB9:BID9"/>
    <mergeCell ref="BIE9:BIG9"/>
    <mergeCell ref="BIH9:BIJ9"/>
    <mergeCell ref="BHA9:BHC9"/>
    <mergeCell ref="BHD9:BHF9"/>
    <mergeCell ref="BHG9:BHI9"/>
    <mergeCell ref="BHJ9:BHL9"/>
    <mergeCell ref="BHM9:BHO9"/>
    <mergeCell ref="BHP9:BHR9"/>
    <mergeCell ref="BGI9:BGK9"/>
    <mergeCell ref="BGL9:BGN9"/>
    <mergeCell ref="BGO9:BGQ9"/>
    <mergeCell ref="BGR9:BGT9"/>
    <mergeCell ref="BGU9:BGW9"/>
    <mergeCell ref="BGX9:BGZ9"/>
    <mergeCell ref="BFQ9:BFS9"/>
    <mergeCell ref="BFT9:BFV9"/>
    <mergeCell ref="BFW9:BFY9"/>
    <mergeCell ref="BFZ9:BGB9"/>
    <mergeCell ref="BGC9:BGE9"/>
    <mergeCell ref="BGF9:BGH9"/>
    <mergeCell ref="BEY9:BFA9"/>
    <mergeCell ref="BFB9:BFD9"/>
    <mergeCell ref="BFE9:BFG9"/>
    <mergeCell ref="BFH9:BFJ9"/>
    <mergeCell ref="BFK9:BFM9"/>
    <mergeCell ref="BFN9:BFP9"/>
    <mergeCell ref="BEG9:BEI9"/>
    <mergeCell ref="BEJ9:BEL9"/>
    <mergeCell ref="BEM9:BEO9"/>
    <mergeCell ref="BEP9:BER9"/>
    <mergeCell ref="BES9:BEU9"/>
    <mergeCell ref="BEV9:BEX9"/>
    <mergeCell ref="BDO9:BDQ9"/>
    <mergeCell ref="BDR9:BDT9"/>
    <mergeCell ref="BDU9:BDW9"/>
    <mergeCell ref="BDX9:BDZ9"/>
    <mergeCell ref="BEA9:BEC9"/>
    <mergeCell ref="BED9:BEF9"/>
    <mergeCell ref="BCW9:BCY9"/>
    <mergeCell ref="BCZ9:BDB9"/>
    <mergeCell ref="BDC9:BDE9"/>
    <mergeCell ref="BDF9:BDH9"/>
    <mergeCell ref="BDI9:BDK9"/>
    <mergeCell ref="BDL9:BDN9"/>
    <mergeCell ref="BCE9:BCG9"/>
    <mergeCell ref="BCH9:BCJ9"/>
    <mergeCell ref="BCK9:BCM9"/>
    <mergeCell ref="BCN9:BCP9"/>
    <mergeCell ref="BCQ9:BCS9"/>
    <mergeCell ref="BCT9:BCV9"/>
    <mergeCell ref="BBM9:BBO9"/>
    <mergeCell ref="BBP9:BBR9"/>
    <mergeCell ref="BBS9:BBU9"/>
    <mergeCell ref="BBV9:BBX9"/>
    <mergeCell ref="BBY9:BCA9"/>
    <mergeCell ref="BCB9:BCD9"/>
    <mergeCell ref="BAU9:BAW9"/>
    <mergeCell ref="BAX9:BAZ9"/>
    <mergeCell ref="BBA9:BBC9"/>
    <mergeCell ref="BBD9:BBF9"/>
    <mergeCell ref="BBG9:BBI9"/>
    <mergeCell ref="BBJ9:BBL9"/>
    <mergeCell ref="BAC9:BAE9"/>
    <mergeCell ref="BAF9:BAH9"/>
    <mergeCell ref="BAI9:BAK9"/>
    <mergeCell ref="BAL9:BAN9"/>
    <mergeCell ref="BAO9:BAQ9"/>
    <mergeCell ref="BAR9:BAT9"/>
    <mergeCell ref="AZK9:AZM9"/>
    <mergeCell ref="AZN9:AZP9"/>
    <mergeCell ref="AZQ9:AZS9"/>
    <mergeCell ref="AZT9:AZV9"/>
    <mergeCell ref="AZW9:AZY9"/>
    <mergeCell ref="AZZ9:BAB9"/>
    <mergeCell ref="AYS9:AYU9"/>
    <mergeCell ref="AYV9:AYX9"/>
    <mergeCell ref="AYY9:AZA9"/>
    <mergeCell ref="AZB9:AZD9"/>
    <mergeCell ref="AZE9:AZG9"/>
    <mergeCell ref="AZH9:AZJ9"/>
    <mergeCell ref="AYA9:AYC9"/>
    <mergeCell ref="AYD9:AYF9"/>
    <mergeCell ref="AYG9:AYI9"/>
    <mergeCell ref="AYJ9:AYL9"/>
    <mergeCell ref="AYM9:AYO9"/>
    <mergeCell ref="AYP9:AYR9"/>
    <mergeCell ref="AXI9:AXK9"/>
    <mergeCell ref="AXL9:AXN9"/>
    <mergeCell ref="AXO9:AXQ9"/>
    <mergeCell ref="AXR9:AXT9"/>
    <mergeCell ref="AXU9:AXW9"/>
    <mergeCell ref="AXX9:AXZ9"/>
    <mergeCell ref="AWQ9:AWS9"/>
    <mergeCell ref="AWT9:AWV9"/>
    <mergeCell ref="AWW9:AWY9"/>
    <mergeCell ref="AWZ9:AXB9"/>
    <mergeCell ref="AXC9:AXE9"/>
    <mergeCell ref="AXF9:AXH9"/>
    <mergeCell ref="AVY9:AWA9"/>
    <mergeCell ref="AWB9:AWD9"/>
    <mergeCell ref="AWE9:AWG9"/>
    <mergeCell ref="AWH9:AWJ9"/>
    <mergeCell ref="AWK9:AWM9"/>
    <mergeCell ref="AWN9:AWP9"/>
    <mergeCell ref="AVG9:AVI9"/>
    <mergeCell ref="AVJ9:AVL9"/>
    <mergeCell ref="AVM9:AVO9"/>
    <mergeCell ref="AVP9:AVR9"/>
    <mergeCell ref="AVS9:AVU9"/>
    <mergeCell ref="AVV9:AVX9"/>
    <mergeCell ref="AUO9:AUQ9"/>
    <mergeCell ref="AUR9:AUT9"/>
    <mergeCell ref="AUU9:AUW9"/>
    <mergeCell ref="AUX9:AUZ9"/>
    <mergeCell ref="AVA9:AVC9"/>
    <mergeCell ref="AVD9:AVF9"/>
    <mergeCell ref="ATW9:ATY9"/>
    <mergeCell ref="ATZ9:AUB9"/>
    <mergeCell ref="AUC9:AUE9"/>
    <mergeCell ref="AUF9:AUH9"/>
    <mergeCell ref="AUI9:AUK9"/>
    <mergeCell ref="AUL9:AUN9"/>
    <mergeCell ref="ATE9:ATG9"/>
    <mergeCell ref="ATH9:ATJ9"/>
    <mergeCell ref="ATK9:ATM9"/>
    <mergeCell ref="ATN9:ATP9"/>
    <mergeCell ref="ATQ9:ATS9"/>
    <mergeCell ref="ATT9:ATV9"/>
    <mergeCell ref="ASM9:ASO9"/>
    <mergeCell ref="ASP9:ASR9"/>
    <mergeCell ref="ASS9:ASU9"/>
    <mergeCell ref="ASV9:ASX9"/>
    <mergeCell ref="ASY9:ATA9"/>
    <mergeCell ref="ATB9:ATD9"/>
    <mergeCell ref="ARU9:ARW9"/>
    <mergeCell ref="ARX9:ARZ9"/>
    <mergeCell ref="ASA9:ASC9"/>
    <mergeCell ref="ASD9:ASF9"/>
    <mergeCell ref="ASG9:ASI9"/>
    <mergeCell ref="ASJ9:ASL9"/>
    <mergeCell ref="ARC9:ARE9"/>
    <mergeCell ref="ARF9:ARH9"/>
    <mergeCell ref="ARI9:ARK9"/>
    <mergeCell ref="ARL9:ARN9"/>
    <mergeCell ref="ARO9:ARQ9"/>
    <mergeCell ref="ARR9:ART9"/>
    <mergeCell ref="AQK9:AQM9"/>
    <mergeCell ref="AQN9:AQP9"/>
    <mergeCell ref="AQQ9:AQS9"/>
    <mergeCell ref="AQT9:AQV9"/>
    <mergeCell ref="AQW9:AQY9"/>
    <mergeCell ref="AQZ9:ARB9"/>
    <mergeCell ref="APS9:APU9"/>
    <mergeCell ref="APV9:APX9"/>
    <mergeCell ref="APY9:AQA9"/>
    <mergeCell ref="AQB9:AQD9"/>
    <mergeCell ref="AQE9:AQG9"/>
    <mergeCell ref="AQH9:AQJ9"/>
    <mergeCell ref="APA9:APC9"/>
    <mergeCell ref="APD9:APF9"/>
    <mergeCell ref="APG9:API9"/>
    <mergeCell ref="APJ9:APL9"/>
    <mergeCell ref="APM9:APO9"/>
    <mergeCell ref="APP9:APR9"/>
    <mergeCell ref="AOI9:AOK9"/>
    <mergeCell ref="AOL9:AON9"/>
    <mergeCell ref="AOO9:AOQ9"/>
    <mergeCell ref="AOR9:AOT9"/>
    <mergeCell ref="AOU9:AOW9"/>
    <mergeCell ref="AOX9:AOZ9"/>
    <mergeCell ref="ANQ9:ANS9"/>
    <mergeCell ref="ANT9:ANV9"/>
    <mergeCell ref="ANW9:ANY9"/>
    <mergeCell ref="ANZ9:AOB9"/>
    <mergeCell ref="AOC9:AOE9"/>
    <mergeCell ref="AOF9:AOH9"/>
    <mergeCell ref="AMY9:ANA9"/>
    <mergeCell ref="ANB9:AND9"/>
    <mergeCell ref="ANE9:ANG9"/>
    <mergeCell ref="ANH9:ANJ9"/>
    <mergeCell ref="ANK9:ANM9"/>
    <mergeCell ref="ANN9:ANP9"/>
    <mergeCell ref="AMG9:AMI9"/>
    <mergeCell ref="AMJ9:AML9"/>
    <mergeCell ref="AMM9:AMO9"/>
    <mergeCell ref="AMP9:AMR9"/>
    <mergeCell ref="AMS9:AMU9"/>
    <mergeCell ref="AMV9:AMX9"/>
    <mergeCell ref="ALO9:ALQ9"/>
    <mergeCell ref="ALR9:ALT9"/>
    <mergeCell ref="ALU9:ALW9"/>
    <mergeCell ref="ALX9:ALZ9"/>
    <mergeCell ref="AMA9:AMC9"/>
    <mergeCell ref="AMD9:AMF9"/>
    <mergeCell ref="AKW9:AKY9"/>
    <mergeCell ref="AKZ9:ALB9"/>
    <mergeCell ref="ALC9:ALE9"/>
    <mergeCell ref="ALF9:ALH9"/>
    <mergeCell ref="ALI9:ALK9"/>
    <mergeCell ref="ALL9:ALN9"/>
    <mergeCell ref="AKE9:AKG9"/>
    <mergeCell ref="AKH9:AKJ9"/>
    <mergeCell ref="AKK9:AKM9"/>
    <mergeCell ref="AKN9:AKP9"/>
    <mergeCell ref="AKQ9:AKS9"/>
    <mergeCell ref="AKT9:AKV9"/>
    <mergeCell ref="AJM9:AJO9"/>
    <mergeCell ref="AJP9:AJR9"/>
    <mergeCell ref="AJS9:AJU9"/>
    <mergeCell ref="AJV9:AJX9"/>
    <mergeCell ref="AJY9:AKA9"/>
    <mergeCell ref="AKB9:AKD9"/>
    <mergeCell ref="AIU9:AIW9"/>
    <mergeCell ref="AIX9:AIZ9"/>
    <mergeCell ref="AJA9:AJC9"/>
    <mergeCell ref="AJD9:AJF9"/>
    <mergeCell ref="AJG9:AJI9"/>
    <mergeCell ref="AJJ9:AJL9"/>
    <mergeCell ref="AIC9:AIE9"/>
    <mergeCell ref="AIF9:AIH9"/>
    <mergeCell ref="AII9:AIK9"/>
    <mergeCell ref="AIL9:AIN9"/>
    <mergeCell ref="AIO9:AIQ9"/>
    <mergeCell ref="AIR9:AIT9"/>
    <mergeCell ref="AHK9:AHM9"/>
    <mergeCell ref="AHN9:AHP9"/>
    <mergeCell ref="AHQ9:AHS9"/>
    <mergeCell ref="AHT9:AHV9"/>
    <mergeCell ref="AHW9:AHY9"/>
    <mergeCell ref="AHZ9:AIB9"/>
    <mergeCell ref="AGS9:AGU9"/>
    <mergeCell ref="AGV9:AGX9"/>
    <mergeCell ref="AGY9:AHA9"/>
    <mergeCell ref="AHB9:AHD9"/>
    <mergeCell ref="AHE9:AHG9"/>
    <mergeCell ref="AHH9:AHJ9"/>
    <mergeCell ref="AGA9:AGC9"/>
    <mergeCell ref="AGD9:AGF9"/>
    <mergeCell ref="AGG9:AGI9"/>
    <mergeCell ref="AGJ9:AGL9"/>
    <mergeCell ref="AGM9:AGO9"/>
    <mergeCell ref="AGP9:AGR9"/>
    <mergeCell ref="AFI9:AFK9"/>
    <mergeCell ref="AFL9:AFN9"/>
    <mergeCell ref="AFO9:AFQ9"/>
    <mergeCell ref="AFR9:AFT9"/>
    <mergeCell ref="AFU9:AFW9"/>
    <mergeCell ref="AFX9:AFZ9"/>
    <mergeCell ref="AEQ9:AES9"/>
    <mergeCell ref="AET9:AEV9"/>
    <mergeCell ref="AEW9:AEY9"/>
    <mergeCell ref="AEZ9:AFB9"/>
    <mergeCell ref="AFC9:AFE9"/>
    <mergeCell ref="AFF9:AFH9"/>
    <mergeCell ref="ADY9:AEA9"/>
    <mergeCell ref="AEB9:AED9"/>
    <mergeCell ref="AEE9:AEG9"/>
    <mergeCell ref="AEH9:AEJ9"/>
    <mergeCell ref="AEK9:AEM9"/>
    <mergeCell ref="AEN9:AEP9"/>
    <mergeCell ref="ADG9:ADI9"/>
    <mergeCell ref="ADJ9:ADL9"/>
    <mergeCell ref="ADM9:ADO9"/>
    <mergeCell ref="ADP9:ADR9"/>
    <mergeCell ref="ADS9:ADU9"/>
    <mergeCell ref="ADV9:ADX9"/>
    <mergeCell ref="ACO9:ACQ9"/>
    <mergeCell ref="ACR9:ACT9"/>
    <mergeCell ref="ACU9:ACW9"/>
    <mergeCell ref="ACX9:ACZ9"/>
    <mergeCell ref="ADA9:ADC9"/>
    <mergeCell ref="ADD9:ADF9"/>
    <mergeCell ref="ABW9:ABY9"/>
    <mergeCell ref="ABZ9:ACB9"/>
    <mergeCell ref="ACC9:ACE9"/>
    <mergeCell ref="ACF9:ACH9"/>
    <mergeCell ref="ACI9:ACK9"/>
    <mergeCell ref="ACL9:ACN9"/>
    <mergeCell ref="ABE9:ABG9"/>
    <mergeCell ref="ABH9:ABJ9"/>
    <mergeCell ref="ABK9:ABM9"/>
    <mergeCell ref="ABN9:ABP9"/>
    <mergeCell ref="ABQ9:ABS9"/>
    <mergeCell ref="ABT9:ABV9"/>
    <mergeCell ref="AAM9:AAO9"/>
    <mergeCell ref="AAP9:AAR9"/>
    <mergeCell ref="AAS9:AAU9"/>
    <mergeCell ref="AAV9:AAX9"/>
    <mergeCell ref="AAY9:ABA9"/>
    <mergeCell ref="ABB9:ABD9"/>
    <mergeCell ref="ZU9:ZW9"/>
    <mergeCell ref="ZX9:ZZ9"/>
    <mergeCell ref="AAA9:AAC9"/>
    <mergeCell ref="AAD9:AAF9"/>
    <mergeCell ref="AAG9:AAI9"/>
    <mergeCell ref="AAJ9:AAL9"/>
    <mergeCell ref="ZC9:ZE9"/>
    <mergeCell ref="ZF9:ZH9"/>
    <mergeCell ref="ZI9:ZK9"/>
    <mergeCell ref="ZL9:ZN9"/>
    <mergeCell ref="ZO9:ZQ9"/>
    <mergeCell ref="ZR9:ZT9"/>
    <mergeCell ref="YK9:YM9"/>
    <mergeCell ref="YN9:YP9"/>
    <mergeCell ref="YQ9:YS9"/>
    <mergeCell ref="YT9:YV9"/>
    <mergeCell ref="YW9:YY9"/>
    <mergeCell ref="YZ9:ZB9"/>
    <mergeCell ref="XS9:XU9"/>
    <mergeCell ref="XV9:XX9"/>
    <mergeCell ref="XY9:YA9"/>
    <mergeCell ref="YB9:YD9"/>
    <mergeCell ref="YE9:YG9"/>
    <mergeCell ref="YH9:YJ9"/>
    <mergeCell ref="XA9:XC9"/>
    <mergeCell ref="XD9:XF9"/>
    <mergeCell ref="XG9:XI9"/>
    <mergeCell ref="XJ9:XL9"/>
    <mergeCell ref="XM9:XO9"/>
    <mergeCell ref="XP9:XR9"/>
    <mergeCell ref="WI9:WK9"/>
    <mergeCell ref="WL9:WN9"/>
    <mergeCell ref="WO9:WQ9"/>
    <mergeCell ref="WR9:WT9"/>
    <mergeCell ref="WU9:WW9"/>
    <mergeCell ref="WX9:WZ9"/>
    <mergeCell ref="VQ9:VS9"/>
    <mergeCell ref="VT9:VV9"/>
    <mergeCell ref="VW9:VY9"/>
    <mergeCell ref="VZ9:WB9"/>
    <mergeCell ref="WC9:WE9"/>
    <mergeCell ref="WF9:WH9"/>
    <mergeCell ref="UY9:VA9"/>
    <mergeCell ref="VB9:VD9"/>
    <mergeCell ref="VE9:VG9"/>
    <mergeCell ref="VH9:VJ9"/>
    <mergeCell ref="VK9:VM9"/>
    <mergeCell ref="VN9:VP9"/>
    <mergeCell ref="UG9:UI9"/>
    <mergeCell ref="UJ9:UL9"/>
    <mergeCell ref="UM9:UO9"/>
    <mergeCell ref="UP9:UR9"/>
    <mergeCell ref="US9:UU9"/>
    <mergeCell ref="UV9:UX9"/>
    <mergeCell ref="TO9:TQ9"/>
    <mergeCell ref="TR9:TT9"/>
    <mergeCell ref="TU9:TW9"/>
    <mergeCell ref="TX9:TZ9"/>
    <mergeCell ref="UA9:UC9"/>
    <mergeCell ref="UD9:UF9"/>
    <mergeCell ref="SW9:SY9"/>
    <mergeCell ref="SZ9:TB9"/>
    <mergeCell ref="TC9:TE9"/>
    <mergeCell ref="TF9:TH9"/>
    <mergeCell ref="TI9:TK9"/>
    <mergeCell ref="TL9:TN9"/>
    <mergeCell ref="SE9:SG9"/>
    <mergeCell ref="SH9:SJ9"/>
    <mergeCell ref="SK9:SM9"/>
    <mergeCell ref="SN9:SP9"/>
    <mergeCell ref="SQ9:SS9"/>
    <mergeCell ref="ST9:SV9"/>
    <mergeCell ref="RM9:RO9"/>
    <mergeCell ref="RP9:RR9"/>
    <mergeCell ref="RS9:RU9"/>
    <mergeCell ref="RV9:RX9"/>
    <mergeCell ref="RY9:SA9"/>
    <mergeCell ref="SB9:SD9"/>
    <mergeCell ref="QU9:QW9"/>
    <mergeCell ref="QX9:QZ9"/>
    <mergeCell ref="RA9:RC9"/>
    <mergeCell ref="RD9:RF9"/>
    <mergeCell ref="RG9:RI9"/>
    <mergeCell ref="RJ9:RL9"/>
    <mergeCell ref="QC9:QE9"/>
    <mergeCell ref="QF9:QH9"/>
    <mergeCell ref="QI9:QK9"/>
    <mergeCell ref="QL9:QN9"/>
    <mergeCell ref="QO9:QQ9"/>
    <mergeCell ref="QR9:QT9"/>
    <mergeCell ref="PK9:PM9"/>
    <mergeCell ref="PN9:PP9"/>
    <mergeCell ref="PQ9:PS9"/>
    <mergeCell ref="PT9:PV9"/>
    <mergeCell ref="PW9:PY9"/>
    <mergeCell ref="PZ9:QB9"/>
    <mergeCell ref="OS9:OU9"/>
    <mergeCell ref="OV9:OX9"/>
    <mergeCell ref="OY9:PA9"/>
    <mergeCell ref="PB9:PD9"/>
    <mergeCell ref="PE9:PG9"/>
    <mergeCell ref="PH9:PJ9"/>
    <mergeCell ref="OA9:OC9"/>
    <mergeCell ref="OD9:OF9"/>
    <mergeCell ref="OG9:OI9"/>
    <mergeCell ref="OJ9:OL9"/>
    <mergeCell ref="OM9:OO9"/>
    <mergeCell ref="OP9:OR9"/>
    <mergeCell ref="NI9:NK9"/>
    <mergeCell ref="NL9:NN9"/>
    <mergeCell ref="NO9:NQ9"/>
    <mergeCell ref="NR9:NT9"/>
    <mergeCell ref="NU9:NW9"/>
    <mergeCell ref="NX9:NZ9"/>
    <mergeCell ref="MQ9:MS9"/>
    <mergeCell ref="MT9:MV9"/>
    <mergeCell ref="MW9:MY9"/>
    <mergeCell ref="MZ9:NB9"/>
    <mergeCell ref="NC9:NE9"/>
    <mergeCell ref="NF9:NH9"/>
    <mergeCell ref="LY9:MA9"/>
    <mergeCell ref="MB9:MD9"/>
    <mergeCell ref="ME9:MG9"/>
    <mergeCell ref="MH9:MJ9"/>
    <mergeCell ref="MK9:MM9"/>
    <mergeCell ref="MN9:MP9"/>
    <mergeCell ref="LG9:LI9"/>
    <mergeCell ref="LJ9:LL9"/>
    <mergeCell ref="LM9:LO9"/>
    <mergeCell ref="LP9:LR9"/>
    <mergeCell ref="LS9:LU9"/>
    <mergeCell ref="LV9:LX9"/>
    <mergeCell ref="KO9:KQ9"/>
    <mergeCell ref="KR9:KT9"/>
    <mergeCell ref="KU9:KW9"/>
    <mergeCell ref="KX9:KZ9"/>
    <mergeCell ref="LA9:LC9"/>
    <mergeCell ref="LD9:LF9"/>
    <mergeCell ref="JW9:JY9"/>
    <mergeCell ref="JZ9:KB9"/>
    <mergeCell ref="KC9:KE9"/>
    <mergeCell ref="KF9:KH9"/>
    <mergeCell ref="KI9:KK9"/>
    <mergeCell ref="KL9:KN9"/>
    <mergeCell ref="JE9:JG9"/>
    <mergeCell ref="JH9:JJ9"/>
    <mergeCell ref="JK9:JM9"/>
    <mergeCell ref="JN9:JP9"/>
    <mergeCell ref="JQ9:JS9"/>
    <mergeCell ref="JT9:JV9"/>
    <mergeCell ref="IM9:IO9"/>
    <mergeCell ref="IP9:IR9"/>
    <mergeCell ref="IS9:IU9"/>
    <mergeCell ref="IV9:IX9"/>
    <mergeCell ref="IY9:JA9"/>
    <mergeCell ref="JB9:JD9"/>
    <mergeCell ref="HU9:HW9"/>
    <mergeCell ref="HX9:HZ9"/>
    <mergeCell ref="IA9:IC9"/>
    <mergeCell ref="ID9:IF9"/>
    <mergeCell ref="IG9:II9"/>
    <mergeCell ref="IJ9:IL9"/>
    <mergeCell ref="M9:O9"/>
    <mergeCell ref="P9:R9"/>
    <mergeCell ref="S9:U9"/>
    <mergeCell ref="V9:X9"/>
    <mergeCell ref="Y9:AA9"/>
    <mergeCell ref="AB9:AD9"/>
    <mergeCell ref="HC9:HE9"/>
    <mergeCell ref="HF9:HH9"/>
    <mergeCell ref="HI9:HK9"/>
    <mergeCell ref="HL9:HN9"/>
    <mergeCell ref="HO9:HQ9"/>
    <mergeCell ref="HR9:HT9"/>
    <mergeCell ref="GK9:GM9"/>
    <mergeCell ref="GN9:GP9"/>
    <mergeCell ref="GQ9:GS9"/>
    <mergeCell ref="GT9:GV9"/>
    <mergeCell ref="GW9:GY9"/>
    <mergeCell ref="GZ9:HB9"/>
    <mergeCell ref="FS9:FU9"/>
    <mergeCell ref="FV9:FX9"/>
    <mergeCell ref="FY9:GA9"/>
    <mergeCell ref="GB9:GD9"/>
    <mergeCell ref="GE9:GG9"/>
    <mergeCell ref="GH9:GJ9"/>
    <mergeCell ref="FA9:FC9"/>
    <mergeCell ref="FD9:FF9"/>
    <mergeCell ref="FG9:FI9"/>
    <mergeCell ref="FJ9:FL9"/>
    <mergeCell ref="FM9:FO9"/>
    <mergeCell ref="FP9:FR9"/>
    <mergeCell ref="EI9:EK9"/>
    <mergeCell ref="EL9:EN9"/>
    <mergeCell ref="EO9:EQ9"/>
    <mergeCell ref="ER9:ET9"/>
    <mergeCell ref="EU9:EW9"/>
    <mergeCell ref="EX9:EZ9"/>
    <mergeCell ref="DQ9:DS9"/>
    <mergeCell ref="DT9:DV9"/>
    <mergeCell ref="DW9:DY9"/>
    <mergeCell ref="DZ9:EB9"/>
    <mergeCell ref="EC9:EE9"/>
    <mergeCell ref="EF9:EH9"/>
    <mergeCell ref="XEL8:XEN8"/>
    <mergeCell ref="XEO8:XEQ8"/>
    <mergeCell ref="XER8:XET8"/>
    <mergeCell ref="XEU8:XEW8"/>
    <mergeCell ref="XEX8:XEZ8"/>
    <mergeCell ref="B9:D9"/>
    <mergeCell ref="E9:F9"/>
    <mergeCell ref="G9:I9"/>
    <mergeCell ref="J9:L9"/>
    <mergeCell ref="XDT8:XDV8"/>
    <mergeCell ref="XDW8:XDY8"/>
    <mergeCell ref="XDZ8:XEB8"/>
    <mergeCell ref="XEC8:XEE8"/>
    <mergeCell ref="XEF8:XEH8"/>
    <mergeCell ref="XEI8:XEK8"/>
    <mergeCell ref="XDB8:XDD8"/>
    <mergeCell ref="XDE8:XDG8"/>
    <mergeCell ref="XDH8:XDJ8"/>
    <mergeCell ref="XDK8:XDM8"/>
    <mergeCell ref="XDN8:XDP8"/>
    <mergeCell ref="XDQ8:XDS8"/>
    <mergeCell ref="XCJ8:XCL8"/>
    <mergeCell ref="XCM8:XCO8"/>
    <mergeCell ref="XCP8:XCR8"/>
    <mergeCell ref="XCS8:XCU8"/>
    <mergeCell ref="XCV8:XCX8"/>
    <mergeCell ref="XCY8:XDA8"/>
    <mergeCell ref="XBR8:XBT8"/>
    <mergeCell ref="XBU8:XBW8"/>
    <mergeCell ref="XBX8:XBZ8"/>
    <mergeCell ref="XCA8:XCC8"/>
    <mergeCell ref="XCD8:XCF8"/>
    <mergeCell ref="XCG8:XCI8"/>
    <mergeCell ref="XAZ8:XBB8"/>
    <mergeCell ref="XBC8:XBE8"/>
    <mergeCell ref="XBF8:XBH8"/>
    <mergeCell ref="XBI8:XBK8"/>
    <mergeCell ref="XBL8:XBN8"/>
    <mergeCell ref="XBO8:XBQ8"/>
    <mergeCell ref="XAH8:XAJ8"/>
    <mergeCell ref="XAK8:XAM8"/>
    <mergeCell ref="XAN8:XAP8"/>
    <mergeCell ref="XAQ8:XAS8"/>
    <mergeCell ref="XAT8:XAV8"/>
    <mergeCell ref="XAW8:XAY8"/>
    <mergeCell ref="WZP8:WZR8"/>
    <mergeCell ref="WZS8:WZU8"/>
    <mergeCell ref="WZV8:WZX8"/>
    <mergeCell ref="WZY8:XAA8"/>
    <mergeCell ref="XAB8:XAD8"/>
    <mergeCell ref="XAE8:XAG8"/>
    <mergeCell ref="WYX8:WYZ8"/>
    <mergeCell ref="WZA8:WZC8"/>
    <mergeCell ref="WZD8:WZF8"/>
    <mergeCell ref="WZG8:WZI8"/>
    <mergeCell ref="WZJ8:WZL8"/>
    <mergeCell ref="WZM8:WZO8"/>
    <mergeCell ref="WYF8:WYH8"/>
    <mergeCell ref="WYI8:WYK8"/>
    <mergeCell ref="WYL8:WYN8"/>
    <mergeCell ref="WYO8:WYQ8"/>
    <mergeCell ref="WYR8:WYT8"/>
    <mergeCell ref="WYU8:WYW8"/>
    <mergeCell ref="WXN8:WXP8"/>
    <mergeCell ref="WXQ8:WXS8"/>
    <mergeCell ref="WXT8:WXV8"/>
    <mergeCell ref="WXW8:WXY8"/>
    <mergeCell ref="WXZ8:WYB8"/>
    <mergeCell ref="WYC8:WYE8"/>
    <mergeCell ref="WWV8:WWX8"/>
    <mergeCell ref="WWY8:WXA8"/>
    <mergeCell ref="WXB8:WXD8"/>
    <mergeCell ref="WXE8:WXG8"/>
    <mergeCell ref="WXH8:WXJ8"/>
    <mergeCell ref="WXK8:WXM8"/>
    <mergeCell ref="WWD8:WWF8"/>
    <mergeCell ref="WWG8:WWI8"/>
    <mergeCell ref="WWJ8:WWL8"/>
    <mergeCell ref="WWM8:WWO8"/>
    <mergeCell ref="WWP8:WWR8"/>
    <mergeCell ref="WWS8:WWU8"/>
    <mergeCell ref="WVL8:WVN8"/>
    <mergeCell ref="WVO8:WVQ8"/>
    <mergeCell ref="WVR8:WVT8"/>
    <mergeCell ref="WVU8:WVW8"/>
    <mergeCell ref="WVX8:WVZ8"/>
    <mergeCell ref="WWA8:WWC8"/>
    <mergeCell ref="WUT8:WUV8"/>
    <mergeCell ref="WUW8:WUY8"/>
    <mergeCell ref="WUZ8:WVB8"/>
    <mergeCell ref="WVC8:WVE8"/>
    <mergeCell ref="WVF8:WVH8"/>
    <mergeCell ref="WVI8:WVK8"/>
    <mergeCell ref="WUB8:WUD8"/>
    <mergeCell ref="WUE8:WUG8"/>
    <mergeCell ref="WUH8:WUJ8"/>
    <mergeCell ref="WUK8:WUM8"/>
    <mergeCell ref="WUN8:WUP8"/>
    <mergeCell ref="WUQ8:WUS8"/>
    <mergeCell ref="WTJ8:WTL8"/>
    <mergeCell ref="WTM8:WTO8"/>
    <mergeCell ref="WTP8:WTR8"/>
    <mergeCell ref="WTS8:WTU8"/>
    <mergeCell ref="WTV8:WTX8"/>
    <mergeCell ref="WTY8:WUA8"/>
    <mergeCell ref="WSR8:WST8"/>
    <mergeCell ref="WSU8:WSW8"/>
    <mergeCell ref="WSX8:WSZ8"/>
    <mergeCell ref="WTA8:WTC8"/>
    <mergeCell ref="WTD8:WTF8"/>
    <mergeCell ref="WTG8:WTI8"/>
    <mergeCell ref="WRZ8:WSB8"/>
    <mergeCell ref="WSC8:WSE8"/>
    <mergeCell ref="WSF8:WSH8"/>
    <mergeCell ref="WSI8:WSK8"/>
    <mergeCell ref="WSL8:WSN8"/>
    <mergeCell ref="WSO8:WSQ8"/>
    <mergeCell ref="WRH8:WRJ8"/>
    <mergeCell ref="WRK8:WRM8"/>
    <mergeCell ref="WRN8:WRP8"/>
    <mergeCell ref="WRQ8:WRS8"/>
    <mergeCell ref="WRT8:WRV8"/>
    <mergeCell ref="WRW8:WRY8"/>
    <mergeCell ref="WQP8:WQR8"/>
    <mergeCell ref="WQS8:WQU8"/>
    <mergeCell ref="WQV8:WQX8"/>
    <mergeCell ref="WQY8:WRA8"/>
    <mergeCell ref="WRB8:WRD8"/>
    <mergeCell ref="WRE8:WRG8"/>
    <mergeCell ref="WPX8:WPZ8"/>
    <mergeCell ref="WQA8:WQC8"/>
    <mergeCell ref="WQD8:WQF8"/>
    <mergeCell ref="WQG8:WQI8"/>
    <mergeCell ref="WQJ8:WQL8"/>
    <mergeCell ref="WQM8:WQO8"/>
    <mergeCell ref="WPF8:WPH8"/>
    <mergeCell ref="WPI8:WPK8"/>
    <mergeCell ref="WPL8:WPN8"/>
    <mergeCell ref="WPO8:WPQ8"/>
    <mergeCell ref="WPR8:WPT8"/>
    <mergeCell ref="WPU8:WPW8"/>
    <mergeCell ref="WON8:WOP8"/>
    <mergeCell ref="WOQ8:WOS8"/>
    <mergeCell ref="WOT8:WOV8"/>
    <mergeCell ref="WOW8:WOY8"/>
    <mergeCell ref="WOZ8:WPB8"/>
    <mergeCell ref="WPC8:WPE8"/>
    <mergeCell ref="WNV8:WNX8"/>
    <mergeCell ref="WNY8:WOA8"/>
    <mergeCell ref="WOB8:WOD8"/>
    <mergeCell ref="WOE8:WOG8"/>
    <mergeCell ref="WOH8:WOJ8"/>
    <mergeCell ref="WOK8:WOM8"/>
    <mergeCell ref="WND8:WNF8"/>
    <mergeCell ref="WNG8:WNI8"/>
    <mergeCell ref="WNJ8:WNL8"/>
    <mergeCell ref="WNM8:WNO8"/>
    <mergeCell ref="WNP8:WNR8"/>
    <mergeCell ref="WNS8:WNU8"/>
    <mergeCell ref="WML8:WMN8"/>
    <mergeCell ref="WMO8:WMQ8"/>
    <mergeCell ref="WMR8:WMT8"/>
    <mergeCell ref="WMU8:WMW8"/>
    <mergeCell ref="WMX8:WMZ8"/>
    <mergeCell ref="WNA8:WNC8"/>
    <mergeCell ref="WLT8:WLV8"/>
    <mergeCell ref="WLW8:WLY8"/>
    <mergeCell ref="WLZ8:WMB8"/>
    <mergeCell ref="WMC8:WME8"/>
    <mergeCell ref="WMF8:WMH8"/>
    <mergeCell ref="WMI8:WMK8"/>
    <mergeCell ref="WLB8:WLD8"/>
    <mergeCell ref="WLE8:WLG8"/>
    <mergeCell ref="WLH8:WLJ8"/>
    <mergeCell ref="WLK8:WLM8"/>
    <mergeCell ref="WLN8:WLP8"/>
    <mergeCell ref="WLQ8:WLS8"/>
    <mergeCell ref="WKJ8:WKL8"/>
    <mergeCell ref="WKM8:WKO8"/>
    <mergeCell ref="WKP8:WKR8"/>
    <mergeCell ref="WKS8:WKU8"/>
    <mergeCell ref="WKV8:WKX8"/>
    <mergeCell ref="WKY8:WLA8"/>
    <mergeCell ref="WJR8:WJT8"/>
    <mergeCell ref="WJU8:WJW8"/>
    <mergeCell ref="WJX8:WJZ8"/>
    <mergeCell ref="WKA8:WKC8"/>
    <mergeCell ref="WKD8:WKF8"/>
    <mergeCell ref="WKG8:WKI8"/>
    <mergeCell ref="WIZ8:WJB8"/>
    <mergeCell ref="WJC8:WJE8"/>
    <mergeCell ref="WJF8:WJH8"/>
    <mergeCell ref="WJI8:WJK8"/>
    <mergeCell ref="WJL8:WJN8"/>
    <mergeCell ref="WJO8:WJQ8"/>
    <mergeCell ref="WIH8:WIJ8"/>
    <mergeCell ref="WIK8:WIM8"/>
    <mergeCell ref="WIN8:WIP8"/>
    <mergeCell ref="WIQ8:WIS8"/>
    <mergeCell ref="WIT8:WIV8"/>
    <mergeCell ref="WIW8:WIY8"/>
    <mergeCell ref="WHP8:WHR8"/>
    <mergeCell ref="WHS8:WHU8"/>
    <mergeCell ref="WHV8:WHX8"/>
    <mergeCell ref="WHY8:WIA8"/>
    <mergeCell ref="WIB8:WID8"/>
    <mergeCell ref="WIE8:WIG8"/>
    <mergeCell ref="WGX8:WGZ8"/>
    <mergeCell ref="WHA8:WHC8"/>
    <mergeCell ref="WHD8:WHF8"/>
    <mergeCell ref="WHG8:WHI8"/>
    <mergeCell ref="WHJ8:WHL8"/>
    <mergeCell ref="WHM8:WHO8"/>
    <mergeCell ref="WGF8:WGH8"/>
    <mergeCell ref="WGI8:WGK8"/>
    <mergeCell ref="WGL8:WGN8"/>
    <mergeCell ref="WGO8:WGQ8"/>
    <mergeCell ref="WGR8:WGT8"/>
    <mergeCell ref="WGU8:WGW8"/>
    <mergeCell ref="WFN8:WFP8"/>
    <mergeCell ref="WFQ8:WFS8"/>
    <mergeCell ref="WFT8:WFV8"/>
    <mergeCell ref="WFW8:WFY8"/>
    <mergeCell ref="WFZ8:WGB8"/>
    <mergeCell ref="WGC8:WGE8"/>
    <mergeCell ref="WEV8:WEX8"/>
    <mergeCell ref="WEY8:WFA8"/>
    <mergeCell ref="WFB8:WFD8"/>
    <mergeCell ref="WFE8:WFG8"/>
    <mergeCell ref="WFH8:WFJ8"/>
    <mergeCell ref="WFK8:WFM8"/>
    <mergeCell ref="WED8:WEF8"/>
    <mergeCell ref="WEG8:WEI8"/>
    <mergeCell ref="WEJ8:WEL8"/>
    <mergeCell ref="WEM8:WEO8"/>
    <mergeCell ref="WEP8:WER8"/>
    <mergeCell ref="WES8:WEU8"/>
    <mergeCell ref="WDL8:WDN8"/>
    <mergeCell ref="WDO8:WDQ8"/>
    <mergeCell ref="WDR8:WDT8"/>
    <mergeCell ref="WDU8:WDW8"/>
    <mergeCell ref="WDX8:WDZ8"/>
    <mergeCell ref="WEA8:WEC8"/>
    <mergeCell ref="WCT8:WCV8"/>
    <mergeCell ref="WCW8:WCY8"/>
    <mergeCell ref="WCZ8:WDB8"/>
    <mergeCell ref="WDC8:WDE8"/>
    <mergeCell ref="WDF8:WDH8"/>
    <mergeCell ref="WDI8:WDK8"/>
    <mergeCell ref="WCB8:WCD8"/>
    <mergeCell ref="WCE8:WCG8"/>
    <mergeCell ref="WCH8:WCJ8"/>
    <mergeCell ref="WCK8:WCM8"/>
    <mergeCell ref="WCN8:WCP8"/>
    <mergeCell ref="WCQ8:WCS8"/>
    <mergeCell ref="WBJ8:WBL8"/>
    <mergeCell ref="WBM8:WBO8"/>
    <mergeCell ref="WBP8:WBR8"/>
    <mergeCell ref="WBS8:WBU8"/>
    <mergeCell ref="WBV8:WBX8"/>
    <mergeCell ref="WBY8:WCA8"/>
    <mergeCell ref="WAR8:WAT8"/>
    <mergeCell ref="WAU8:WAW8"/>
    <mergeCell ref="WAX8:WAZ8"/>
    <mergeCell ref="WBA8:WBC8"/>
    <mergeCell ref="WBD8:WBF8"/>
    <mergeCell ref="WBG8:WBI8"/>
    <mergeCell ref="VZZ8:WAB8"/>
    <mergeCell ref="WAC8:WAE8"/>
    <mergeCell ref="WAF8:WAH8"/>
    <mergeCell ref="WAI8:WAK8"/>
    <mergeCell ref="WAL8:WAN8"/>
    <mergeCell ref="WAO8:WAQ8"/>
    <mergeCell ref="VZH8:VZJ8"/>
    <mergeCell ref="VZK8:VZM8"/>
    <mergeCell ref="VZN8:VZP8"/>
    <mergeCell ref="VZQ8:VZS8"/>
    <mergeCell ref="VZT8:VZV8"/>
    <mergeCell ref="VZW8:VZY8"/>
    <mergeCell ref="VYP8:VYR8"/>
    <mergeCell ref="VYS8:VYU8"/>
    <mergeCell ref="VYV8:VYX8"/>
    <mergeCell ref="VYY8:VZA8"/>
    <mergeCell ref="VZB8:VZD8"/>
    <mergeCell ref="VZE8:VZG8"/>
    <mergeCell ref="VXX8:VXZ8"/>
    <mergeCell ref="VYA8:VYC8"/>
    <mergeCell ref="VYD8:VYF8"/>
    <mergeCell ref="VYG8:VYI8"/>
    <mergeCell ref="VYJ8:VYL8"/>
    <mergeCell ref="VYM8:VYO8"/>
    <mergeCell ref="VXF8:VXH8"/>
    <mergeCell ref="VXI8:VXK8"/>
    <mergeCell ref="VXL8:VXN8"/>
    <mergeCell ref="VXO8:VXQ8"/>
    <mergeCell ref="VXR8:VXT8"/>
    <mergeCell ref="VXU8:VXW8"/>
    <mergeCell ref="VWN8:VWP8"/>
    <mergeCell ref="VWQ8:VWS8"/>
    <mergeCell ref="VWT8:VWV8"/>
    <mergeCell ref="VWW8:VWY8"/>
    <mergeCell ref="VWZ8:VXB8"/>
    <mergeCell ref="VXC8:VXE8"/>
    <mergeCell ref="VVV8:VVX8"/>
    <mergeCell ref="VVY8:VWA8"/>
    <mergeCell ref="VWB8:VWD8"/>
    <mergeCell ref="VWE8:VWG8"/>
    <mergeCell ref="VWH8:VWJ8"/>
    <mergeCell ref="VWK8:VWM8"/>
    <mergeCell ref="VVD8:VVF8"/>
    <mergeCell ref="VVG8:VVI8"/>
    <mergeCell ref="VVJ8:VVL8"/>
    <mergeCell ref="VVM8:VVO8"/>
    <mergeCell ref="VVP8:VVR8"/>
    <mergeCell ref="VVS8:VVU8"/>
    <mergeCell ref="VUL8:VUN8"/>
    <mergeCell ref="VUO8:VUQ8"/>
    <mergeCell ref="VUR8:VUT8"/>
    <mergeCell ref="VUU8:VUW8"/>
    <mergeCell ref="VUX8:VUZ8"/>
    <mergeCell ref="VVA8:VVC8"/>
    <mergeCell ref="VTT8:VTV8"/>
    <mergeCell ref="VTW8:VTY8"/>
    <mergeCell ref="VTZ8:VUB8"/>
    <mergeCell ref="VUC8:VUE8"/>
    <mergeCell ref="VUF8:VUH8"/>
    <mergeCell ref="VUI8:VUK8"/>
    <mergeCell ref="VTB8:VTD8"/>
    <mergeCell ref="VTE8:VTG8"/>
    <mergeCell ref="VTH8:VTJ8"/>
    <mergeCell ref="VTK8:VTM8"/>
    <mergeCell ref="VTN8:VTP8"/>
    <mergeCell ref="VTQ8:VTS8"/>
    <mergeCell ref="VSJ8:VSL8"/>
    <mergeCell ref="VSM8:VSO8"/>
    <mergeCell ref="VSP8:VSR8"/>
    <mergeCell ref="VSS8:VSU8"/>
    <mergeCell ref="VSV8:VSX8"/>
    <mergeCell ref="VSY8:VTA8"/>
    <mergeCell ref="VRR8:VRT8"/>
    <mergeCell ref="VRU8:VRW8"/>
    <mergeCell ref="VRX8:VRZ8"/>
    <mergeCell ref="VSA8:VSC8"/>
    <mergeCell ref="VSD8:VSF8"/>
    <mergeCell ref="VSG8:VSI8"/>
    <mergeCell ref="VQZ8:VRB8"/>
    <mergeCell ref="VRC8:VRE8"/>
    <mergeCell ref="VRF8:VRH8"/>
    <mergeCell ref="VRI8:VRK8"/>
    <mergeCell ref="VRL8:VRN8"/>
    <mergeCell ref="VRO8:VRQ8"/>
    <mergeCell ref="VQH8:VQJ8"/>
    <mergeCell ref="VQK8:VQM8"/>
    <mergeCell ref="VQN8:VQP8"/>
    <mergeCell ref="VQQ8:VQS8"/>
    <mergeCell ref="VQT8:VQV8"/>
    <mergeCell ref="VQW8:VQY8"/>
    <mergeCell ref="VPP8:VPR8"/>
    <mergeCell ref="VPS8:VPU8"/>
    <mergeCell ref="VPV8:VPX8"/>
    <mergeCell ref="VPY8:VQA8"/>
    <mergeCell ref="VQB8:VQD8"/>
    <mergeCell ref="VQE8:VQG8"/>
    <mergeCell ref="VOX8:VOZ8"/>
    <mergeCell ref="VPA8:VPC8"/>
    <mergeCell ref="VPD8:VPF8"/>
    <mergeCell ref="VPG8:VPI8"/>
    <mergeCell ref="VPJ8:VPL8"/>
    <mergeCell ref="VPM8:VPO8"/>
    <mergeCell ref="VOF8:VOH8"/>
    <mergeCell ref="VOI8:VOK8"/>
    <mergeCell ref="VOL8:VON8"/>
    <mergeCell ref="VOO8:VOQ8"/>
    <mergeCell ref="VOR8:VOT8"/>
    <mergeCell ref="VOU8:VOW8"/>
    <mergeCell ref="VNN8:VNP8"/>
    <mergeCell ref="VNQ8:VNS8"/>
    <mergeCell ref="VNT8:VNV8"/>
    <mergeCell ref="VNW8:VNY8"/>
    <mergeCell ref="VNZ8:VOB8"/>
    <mergeCell ref="VOC8:VOE8"/>
    <mergeCell ref="VMV8:VMX8"/>
    <mergeCell ref="VMY8:VNA8"/>
    <mergeCell ref="VNB8:VND8"/>
    <mergeCell ref="VNE8:VNG8"/>
    <mergeCell ref="VNH8:VNJ8"/>
    <mergeCell ref="VNK8:VNM8"/>
    <mergeCell ref="VMD8:VMF8"/>
    <mergeCell ref="VMG8:VMI8"/>
    <mergeCell ref="VMJ8:VML8"/>
    <mergeCell ref="VMM8:VMO8"/>
    <mergeCell ref="VMP8:VMR8"/>
    <mergeCell ref="VMS8:VMU8"/>
    <mergeCell ref="VLL8:VLN8"/>
    <mergeCell ref="VLO8:VLQ8"/>
    <mergeCell ref="VLR8:VLT8"/>
    <mergeCell ref="VLU8:VLW8"/>
    <mergeCell ref="VLX8:VLZ8"/>
    <mergeCell ref="VMA8:VMC8"/>
    <mergeCell ref="VKT8:VKV8"/>
    <mergeCell ref="VKW8:VKY8"/>
    <mergeCell ref="VKZ8:VLB8"/>
    <mergeCell ref="VLC8:VLE8"/>
    <mergeCell ref="VLF8:VLH8"/>
    <mergeCell ref="VLI8:VLK8"/>
    <mergeCell ref="VKB8:VKD8"/>
    <mergeCell ref="VKE8:VKG8"/>
    <mergeCell ref="VKH8:VKJ8"/>
    <mergeCell ref="VKK8:VKM8"/>
    <mergeCell ref="VKN8:VKP8"/>
    <mergeCell ref="VKQ8:VKS8"/>
    <mergeCell ref="VJJ8:VJL8"/>
    <mergeCell ref="VJM8:VJO8"/>
    <mergeCell ref="VJP8:VJR8"/>
    <mergeCell ref="VJS8:VJU8"/>
    <mergeCell ref="VJV8:VJX8"/>
    <mergeCell ref="VJY8:VKA8"/>
    <mergeCell ref="VIR8:VIT8"/>
    <mergeCell ref="VIU8:VIW8"/>
    <mergeCell ref="VIX8:VIZ8"/>
    <mergeCell ref="VJA8:VJC8"/>
    <mergeCell ref="VJD8:VJF8"/>
    <mergeCell ref="VJG8:VJI8"/>
    <mergeCell ref="VHZ8:VIB8"/>
    <mergeCell ref="VIC8:VIE8"/>
    <mergeCell ref="VIF8:VIH8"/>
    <mergeCell ref="VII8:VIK8"/>
    <mergeCell ref="VIL8:VIN8"/>
    <mergeCell ref="VIO8:VIQ8"/>
    <mergeCell ref="VHH8:VHJ8"/>
    <mergeCell ref="VHK8:VHM8"/>
    <mergeCell ref="VHN8:VHP8"/>
    <mergeCell ref="VHQ8:VHS8"/>
    <mergeCell ref="VHT8:VHV8"/>
    <mergeCell ref="VHW8:VHY8"/>
    <mergeCell ref="VGP8:VGR8"/>
    <mergeCell ref="VGS8:VGU8"/>
    <mergeCell ref="VGV8:VGX8"/>
    <mergeCell ref="VGY8:VHA8"/>
    <mergeCell ref="VHB8:VHD8"/>
    <mergeCell ref="VHE8:VHG8"/>
    <mergeCell ref="VFX8:VFZ8"/>
    <mergeCell ref="VGA8:VGC8"/>
    <mergeCell ref="VGD8:VGF8"/>
    <mergeCell ref="VGG8:VGI8"/>
    <mergeCell ref="VGJ8:VGL8"/>
    <mergeCell ref="VGM8:VGO8"/>
    <mergeCell ref="VFF8:VFH8"/>
    <mergeCell ref="VFI8:VFK8"/>
    <mergeCell ref="VFL8:VFN8"/>
    <mergeCell ref="VFO8:VFQ8"/>
    <mergeCell ref="VFR8:VFT8"/>
    <mergeCell ref="VFU8:VFW8"/>
    <mergeCell ref="VEN8:VEP8"/>
    <mergeCell ref="VEQ8:VES8"/>
    <mergeCell ref="VET8:VEV8"/>
    <mergeCell ref="VEW8:VEY8"/>
    <mergeCell ref="VEZ8:VFB8"/>
    <mergeCell ref="VFC8:VFE8"/>
    <mergeCell ref="VDV8:VDX8"/>
    <mergeCell ref="VDY8:VEA8"/>
    <mergeCell ref="VEB8:VED8"/>
    <mergeCell ref="VEE8:VEG8"/>
    <mergeCell ref="VEH8:VEJ8"/>
    <mergeCell ref="VEK8:VEM8"/>
    <mergeCell ref="VDD8:VDF8"/>
    <mergeCell ref="VDG8:VDI8"/>
    <mergeCell ref="VDJ8:VDL8"/>
    <mergeCell ref="VDM8:VDO8"/>
    <mergeCell ref="VDP8:VDR8"/>
    <mergeCell ref="VDS8:VDU8"/>
    <mergeCell ref="VCL8:VCN8"/>
    <mergeCell ref="VCO8:VCQ8"/>
    <mergeCell ref="VCR8:VCT8"/>
    <mergeCell ref="VCU8:VCW8"/>
    <mergeCell ref="VCX8:VCZ8"/>
    <mergeCell ref="VDA8:VDC8"/>
    <mergeCell ref="VBT8:VBV8"/>
    <mergeCell ref="VBW8:VBY8"/>
    <mergeCell ref="VBZ8:VCB8"/>
    <mergeCell ref="VCC8:VCE8"/>
    <mergeCell ref="VCF8:VCH8"/>
    <mergeCell ref="VCI8:VCK8"/>
    <mergeCell ref="VBB8:VBD8"/>
    <mergeCell ref="VBE8:VBG8"/>
    <mergeCell ref="VBH8:VBJ8"/>
    <mergeCell ref="VBK8:VBM8"/>
    <mergeCell ref="VBN8:VBP8"/>
    <mergeCell ref="VBQ8:VBS8"/>
    <mergeCell ref="VAJ8:VAL8"/>
    <mergeCell ref="VAM8:VAO8"/>
    <mergeCell ref="VAP8:VAR8"/>
    <mergeCell ref="VAS8:VAU8"/>
    <mergeCell ref="VAV8:VAX8"/>
    <mergeCell ref="VAY8:VBA8"/>
    <mergeCell ref="UZR8:UZT8"/>
    <mergeCell ref="UZU8:UZW8"/>
    <mergeCell ref="UZX8:UZZ8"/>
    <mergeCell ref="VAA8:VAC8"/>
    <mergeCell ref="VAD8:VAF8"/>
    <mergeCell ref="VAG8:VAI8"/>
    <mergeCell ref="UYZ8:UZB8"/>
    <mergeCell ref="UZC8:UZE8"/>
    <mergeCell ref="UZF8:UZH8"/>
    <mergeCell ref="UZI8:UZK8"/>
    <mergeCell ref="UZL8:UZN8"/>
    <mergeCell ref="UZO8:UZQ8"/>
    <mergeCell ref="UYH8:UYJ8"/>
    <mergeCell ref="UYK8:UYM8"/>
    <mergeCell ref="UYN8:UYP8"/>
    <mergeCell ref="UYQ8:UYS8"/>
    <mergeCell ref="UYT8:UYV8"/>
    <mergeCell ref="UYW8:UYY8"/>
    <mergeCell ref="UXP8:UXR8"/>
    <mergeCell ref="UXS8:UXU8"/>
    <mergeCell ref="UXV8:UXX8"/>
    <mergeCell ref="UXY8:UYA8"/>
    <mergeCell ref="UYB8:UYD8"/>
    <mergeCell ref="UYE8:UYG8"/>
    <mergeCell ref="UWX8:UWZ8"/>
    <mergeCell ref="UXA8:UXC8"/>
    <mergeCell ref="UXD8:UXF8"/>
    <mergeCell ref="UXG8:UXI8"/>
    <mergeCell ref="UXJ8:UXL8"/>
    <mergeCell ref="UXM8:UXO8"/>
    <mergeCell ref="UWF8:UWH8"/>
    <mergeCell ref="UWI8:UWK8"/>
    <mergeCell ref="UWL8:UWN8"/>
    <mergeCell ref="UWO8:UWQ8"/>
    <mergeCell ref="UWR8:UWT8"/>
    <mergeCell ref="UWU8:UWW8"/>
    <mergeCell ref="UVN8:UVP8"/>
    <mergeCell ref="UVQ8:UVS8"/>
    <mergeCell ref="UVT8:UVV8"/>
    <mergeCell ref="UVW8:UVY8"/>
    <mergeCell ref="UVZ8:UWB8"/>
    <mergeCell ref="UWC8:UWE8"/>
    <mergeCell ref="UUV8:UUX8"/>
    <mergeCell ref="UUY8:UVA8"/>
    <mergeCell ref="UVB8:UVD8"/>
    <mergeCell ref="UVE8:UVG8"/>
    <mergeCell ref="UVH8:UVJ8"/>
    <mergeCell ref="UVK8:UVM8"/>
    <mergeCell ref="UUD8:UUF8"/>
    <mergeCell ref="UUG8:UUI8"/>
    <mergeCell ref="UUJ8:UUL8"/>
    <mergeCell ref="UUM8:UUO8"/>
    <mergeCell ref="UUP8:UUR8"/>
    <mergeCell ref="UUS8:UUU8"/>
    <mergeCell ref="UTL8:UTN8"/>
    <mergeCell ref="UTO8:UTQ8"/>
    <mergeCell ref="UTR8:UTT8"/>
    <mergeCell ref="UTU8:UTW8"/>
    <mergeCell ref="UTX8:UTZ8"/>
    <mergeCell ref="UUA8:UUC8"/>
    <mergeCell ref="UST8:USV8"/>
    <mergeCell ref="USW8:USY8"/>
    <mergeCell ref="USZ8:UTB8"/>
    <mergeCell ref="UTC8:UTE8"/>
    <mergeCell ref="UTF8:UTH8"/>
    <mergeCell ref="UTI8:UTK8"/>
    <mergeCell ref="USB8:USD8"/>
    <mergeCell ref="USE8:USG8"/>
    <mergeCell ref="USH8:USJ8"/>
    <mergeCell ref="USK8:USM8"/>
    <mergeCell ref="USN8:USP8"/>
    <mergeCell ref="USQ8:USS8"/>
    <mergeCell ref="URJ8:URL8"/>
    <mergeCell ref="URM8:URO8"/>
    <mergeCell ref="URP8:URR8"/>
    <mergeCell ref="URS8:URU8"/>
    <mergeCell ref="URV8:URX8"/>
    <mergeCell ref="URY8:USA8"/>
    <mergeCell ref="UQR8:UQT8"/>
    <mergeCell ref="UQU8:UQW8"/>
    <mergeCell ref="UQX8:UQZ8"/>
    <mergeCell ref="URA8:URC8"/>
    <mergeCell ref="URD8:URF8"/>
    <mergeCell ref="URG8:URI8"/>
    <mergeCell ref="UPZ8:UQB8"/>
    <mergeCell ref="UQC8:UQE8"/>
    <mergeCell ref="UQF8:UQH8"/>
    <mergeCell ref="UQI8:UQK8"/>
    <mergeCell ref="UQL8:UQN8"/>
    <mergeCell ref="UQO8:UQQ8"/>
    <mergeCell ref="UPH8:UPJ8"/>
    <mergeCell ref="UPK8:UPM8"/>
    <mergeCell ref="UPN8:UPP8"/>
    <mergeCell ref="UPQ8:UPS8"/>
    <mergeCell ref="UPT8:UPV8"/>
    <mergeCell ref="UPW8:UPY8"/>
    <mergeCell ref="UOP8:UOR8"/>
    <mergeCell ref="UOS8:UOU8"/>
    <mergeCell ref="UOV8:UOX8"/>
    <mergeCell ref="UOY8:UPA8"/>
    <mergeCell ref="UPB8:UPD8"/>
    <mergeCell ref="UPE8:UPG8"/>
    <mergeCell ref="UNX8:UNZ8"/>
    <mergeCell ref="UOA8:UOC8"/>
    <mergeCell ref="UOD8:UOF8"/>
    <mergeCell ref="UOG8:UOI8"/>
    <mergeCell ref="UOJ8:UOL8"/>
    <mergeCell ref="UOM8:UOO8"/>
    <mergeCell ref="UNF8:UNH8"/>
    <mergeCell ref="UNI8:UNK8"/>
    <mergeCell ref="UNL8:UNN8"/>
    <mergeCell ref="UNO8:UNQ8"/>
    <mergeCell ref="UNR8:UNT8"/>
    <mergeCell ref="UNU8:UNW8"/>
    <mergeCell ref="UMN8:UMP8"/>
    <mergeCell ref="UMQ8:UMS8"/>
    <mergeCell ref="UMT8:UMV8"/>
    <mergeCell ref="UMW8:UMY8"/>
    <mergeCell ref="UMZ8:UNB8"/>
    <mergeCell ref="UNC8:UNE8"/>
    <mergeCell ref="ULV8:ULX8"/>
    <mergeCell ref="ULY8:UMA8"/>
    <mergeCell ref="UMB8:UMD8"/>
    <mergeCell ref="UME8:UMG8"/>
    <mergeCell ref="UMH8:UMJ8"/>
    <mergeCell ref="UMK8:UMM8"/>
    <mergeCell ref="ULD8:ULF8"/>
    <mergeCell ref="ULG8:ULI8"/>
    <mergeCell ref="ULJ8:ULL8"/>
    <mergeCell ref="ULM8:ULO8"/>
    <mergeCell ref="ULP8:ULR8"/>
    <mergeCell ref="ULS8:ULU8"/>
    <mergeCell ref="UKL8:UKN8"/>
    <mergeCell ref="UKO8:UKQ8"/>
    <mergeCell ref="UKR8:UKT8"/>
    <mergeCell ref="UKU8:UKW8"/>
    <mergeCell ref="UKX8:UKZ8"/>
    <mergeCell ref="ULA8:ULC8"/>
    <mergeCell ref="UJT8:UJV8"/>
    <mergeCell ref="UJW8:UJY8"/>
    <mergeCell ref="UJZ8:UKB8"/>
    <mergeCell ref="UKC8:UKE8"/>
    <mergeCell ref="UKF8:UKH8"/>
    <mergeCell ref="UKI8:UKK8"/>
    <mergeCell ref="UJB8:UJD8"/>
    <mergeCell ref="UJE8:UJG8"/>
    <mergeCell ref="UJH8:UJJ8"/>
    <mergeCell ref="UJK8:UJM8"/>
    <mergeCell ref="UJN8:UJP8"/>
    <mergeCell ref="UJQ8:UJS8"/>
    <mergeCell ref="UIJ8:UIL8"/>
    <mergeCell ref="UIM8:UIO8"/>
    <mergeCell ref="UIP8:UIR8"/>
    <mergeCell ref="UIS8:UIU8"/>
    <mergeCell ref="UIV8:UIX8"/>
    <mergeCell ref="UIY8:UJA8"/>
    <mergeCell ref="UHR8:UHT8"/>
    <mergeCell ref="UHU8:UHW8"/>
    <mergeCell ref="UHX8:UHZ8"/>
    <mergeCell ref="UIA8:UIC8"/>
    <mergeCell ref="UID8:UIF8"/>
    <mergeCell ref="UIG8:UII8"/>
    <mergeCell ref="UGZ8:UHB8"/>
    <mergeCell ref="UHC8:UHE8"/>
    <mergeCell ref="UHF8:UHH8"/>
    <mergeCell ref="UHI8:UHK8"/>
    <mergeCell ref="UHL8:UHN8"/>
    <mergeCell ref="UHO8:UHQ8"/>
    <mergeCell ref="UGH8:UGJ8"/>
    <mergeCell ref="UGK8:UGM8"/>
    <mergeCell ref="UGN8:UGP8"/>
    <mergeCell ref="UGQ8:UGS8"/>
    <mergeCell ref="UGT8:UGV8"/>
    <mergeCell ref="UGW8:UGY8"/>
    <mergeCell ref="UFP8:UFR8"/>
    <mergeCell ref="UFS8:UFU8"/>
    <mergeCell ref="UFV8:UFX8"/>
    <mergeCell ref="UFY8:UGA8"/>
    <mergeCell ref="UGB8:UGD8"/>
    <mergeCell ref="UGE8:UGG8"/>
    <mergeCell ref="UEX8:UEZ8"/>
    <mergeCell ref="UFA8:UFC8"/>
    <mergeCell ref="UFD8:UFF8"/>
    <mergeCell ref="UFG8:UFI8"/>
    <mergeCell ref="UFJ8:UFL8"/>
    <mergeCell ref="UFM8:UFO8"/>
    <mergeCell ref="UEF8:UEH8"/>
    <mergeCell ref="UEI8:UEK8"/>
    <mergeCell ref="UEL8:UEN8"/>
    <mergeCell ref="UEO8:UEQ8"/>
    <mergeCell ref="UER8:UET8"/>
    <mergeCell ref="UEU8:UEW8"/>
    <mergeCell ref="UDN8:UDP8"/>
    <mergeCell ref="UDQ8:UDS8"/>
    <mergeCell ref="UDT8:UDV8"/>
    <mergeCell ref="UDW8:UDY8"/>
    <mergeCell ref="UDZ8:UEB8"/>
    <mergeCell ref="UEC8:UEE8"/>
    <mergeCell ref="UCV8:UCX8"/>
    <mergeCell ref="UCY8:UDA8"/>
    <mergeCell ref="UDB8:UDD8"/>
    <mergeCell ref="UDE8:UDG8"/>
    <mergeCell ref="UDH8:UDJ8"/>
    <mergeCell ref="UDK8:UDM8"/>
    <mergeCell ref="UCD8:UCF8"/>
    <mergeCell ref="UCG8:UCI8"/>
    <mergeCell ref="UCJ8:UCL8"/>
    <mergeCell ref="UCM8:UCO8"/>
    <mergeCell ref="UCP8:UCR8"/>
    <mergeCell ref="UCS8:UCU8"/>
    <mergeCell ref="UBL8:UBN8"/>
    <mergeCell ref="UBO8:UBQ8"/>
    <mergeCell ref="UBR8:UBT8"/>
    <mergeCell ref="UBU8:UBW8"/>
    <mergeCell ref="UBX8:UBZ8"/>
    <mergeCell ref="UCA8:UCC8"/>
    <mergeCell ref="UAT8:UAV8"/>
    <mergeCell ref="UAW8:UAY8"/>
    <mergeCell ref="UAZ8:UBB8"/>
    <mergeCell ref="UBC8:UBE8"/>
    <mergeCell ref="UBF8:UBH8"/>
    <mergeCell ref="UBI8:UBK8"/>
    <mergeCell ref="UAB8:UAD8"/>
    <mergeCell ref="UAE8:UAG8"/>
    <mergeCell ref="UAH8:UAJ8"/>
    <mergeCell ref="UAK8:UAM8"/>
    <mergeCell ref="UAN8:UAP8"/>
    <mergeCell ref="UAQ8:UAS8"/>
    <mergeCell ref="TZJ8:TZL8"/>
    <mergeCell ref="TZM8:TZO8"/>
    <mergeCell ref="TZP8:TZR8"/>
    <mergeCell ref="TZS8:TZU8"/>
    <mergeCell ref="TZV8:TZX8"/>
    <mergeCell ref="TZY8:UAA8"/>
    <mergeCell ref="TYR8:TYT8"/>
    <mergeCell ref="TYU8:TYW8"/>
    <mergeCell ref="TYX8:TYZ8"/>
    <mergeCell ref="TZA8:TZC8"/>
    <mergeCell ref="TZD8:TZF8"/>
    <mergeCell ref="TZG8:TZI8"/>
    <mergeCell ref="TXZ8:TYB8"/>
    <mergeCell ref="TYC8:TYE8"/>
    <mergeCell ref="TYF8:TYH8"/>
    <mergeCell ref="TYI8:TYK8"/>
    <mergeCell ref="TYL8:TYN8"/>
    <mergeCell ref="TYO8:TYQ8"/>
    <mergeCell ref="TXH8:TXJ8"/>
    <mergeCell ref="TXK8:TXM8"/>
    <mergeCell ref="TXN8:TXP8"/>
    <mergeCell ref="TXQ8:TXS8"/>
    <mergeCell ref="TXT8:TXV8"/>
    <mergeCell ref="TXW8:TXY8"/>
    <mergeCell ref="TWP8:TWR8"/>
    <mergeCell ref="TWS8:TWU8"/>
    <mergeCell ref="TWV8:TWX8"/>
    <mergeCell ref="TWY8:TXA8"/>
    <mergeCell ref="TXB8:TXD8"/>
    <mergeCell ref="TXE8:TXG8"/>
    <mergeCell ref="TVX8:TVZ8"/>
    <mergeCell ref="TWA8:TWC8"/>
    <mergeCell ref="TWD8:TWF8"/>
    <mergeCell ref="TWG8:TWI8"/>
    <mergeCell ref="TWJ8:TWL8"/>
    <mergeCell ref="TWM8:TWO8"/>
    <mergeCell ref="TVF8:TVH8"/>
    <mergeCell ref="TVI8:TVK8"/>
    <mergeCell ref="TVL8:TVN8"/>
    <mergeCell ref="TVO8:TVQ8"/>
    <mergeCell ref="TVR8:TVT8"/>
    <mergeCell ref="TVU8:TVW8"/>
    <mergeCell ref="TUN8:TUP8"/>
    <mergeCell ref="TUQ8:TUS8"/>
    <mergeCell ref="TUT8:TUV8"/>
    <mergeCell ref="TUW8:TUY8"/>
    <mergeCell ref="TUZ8:TVB8"/>
    <mergeCell ref="TVC8:TVE8"/>
    <mergeCell ref="TTV8:TTX8"/>
    <mergeCell ref="TTY8:TUA8"/>
    <mergeCell ref="TUB8:TUD8"/>
    <mergeCell ref="TUE8:TUG8"/>
    <mergeCell ref="TUH8:TUJ8"/>
    <mergeCell ref="TUK8:TUM8"/>
    <mergeCell ref="TTD8:TTF8"/>
    <mergeCell ref="TTG8:TTI8"/>
    <mergeCell ref="TTJ8:TTL8"/>
    <mergeCell ref="TTM8:TTO8"/>
    <mergeCell ref="TTP8:TTR8"/>
    <mergeCell ref="TTS8:TTU8"/>
    <mergeCell ref="TSL8:TSN8"/>
    <mergeCell ref="TSO8:TSQ8"/>
    <mergeCell ref="TSR8:TST8"/>
    <mergeCell ref="TSU8:TSW8"/>
    <mergeCell ref="TSX8:TSZ8"/>
    <mergeCell ref="TTA8:TTC8"/>
    <mergeCell ref="TRT8:TRV8"/>
    <mergeCell ref="TRW8:TRY8"/>
    <mergeCell ref="TRZ8:TSB8"/>
    <mergeCell ref="TSC8:TSE8"/>
    <mergeCell ref="TSF8:TSH8"/>
    <mergeCell ref="TSI8:TSK8"/>
    <mergeCell ref="TRB8:TRD8"/>
    <mergeCell ref="TRE8:TRG8"/>
    <mergeCell ref="TRH8:TRJ8"/>
    <mergeCell ref="TRK8:TRM8"/>
    <mergeCell ref="TRN8:TRP8"/>
    <mergeCell ref="TRQ8:TRS8"/>
    <mergeCell ref="TQJ8:TQL8"/>
    <mergeCell ref="TQM8:TQO8"/>
    <mergeCell ref="TQP8:TQR8"/>
    <mergeCell ref="TQS8:TQU8"/>
    <mergeCell ref="TQV8:TQX8"/>
    <mergeCell ref="TQY8:TRA8"/>
    <mergeCell ref="TPR8:TPT8"/>
    <mergeCell ref="TPU8:TPW8"/>
    <mergeCell ref="TPX8:TPZ8"/>
    <mergeCell ref="TQA8:TQC8"/>
    <mergeCell ref="TQD8:TQF8"/>
    <mergeCell ref="TQG8:TQI8"/>
    <mergeCell ref="TOZ8:TPB8"/>
    <mergeCell ref="TPC8:TPE8"/>
    <mergeCell ref="TPF8:TPH8"/>
    <mergeCell ref="TPI8:TPK8"/>
    <mergeCell ref="TPL8:TPN8"/>
    <mergeCell ref="TPO8:TPQ8"/>
    <mergeCell ref="TOH8:TOJ8"/>
    <mergeCell ref="TOK8:TOM8"/>
    <mergeCell ref="TON8:TOP8"/>
    <mergeCell ref="TOQ8:TOS8"/>
    <mergeCell ref="TOT8:TOV8"/>
    <mergeCell ref="TOW8:TOY8"/>
    <mergeCell ref="TNP8:TNR8"/>
    <mergeCell ref="TNS8:TNU8"/>
    <mergeCell ref="TNV8:TNX8"/>
    <mergeCell ref="TNY8:TOA8"/>
    <mergeCell ref="TOB8:TOD8"/>
    <mergeCell ref="TOE8:TOG8"/>
    <mergeCell ref="TMX8:TMZ8"/>
    <mergeCell ref="TNA8:TNC8"/>
    <mergeCell ref="TND8:TNF8"/>
    <mergeCell ref="TNG8:TNI8"/>
    <mergeCell ref="TNJ8:TNL8"/>
    <mergeCell ref="TNM8:TNO8"/>
    <mergeCell ref="TMF8:TMH8"/>
    <mergeCell ref="TMI8:TMK8"/>
    <mergeCell ref="TML8:TMN8"/>
    <mergeCell ref="TMO8:TMQ8"/>
    <mergeCell ref="TMR8:TMT8"/>
    <mergeCell ref="TMU8:TMW8"/>
    <mergeCell ref="TLN8:TLP8"/>
    <mergeCell ref="TLQ8:TLS8"/>
    <mergeCell ref="TLT8:TLV8"/>
    <mergeCell ref="TLW8:TLY8"/>
    <mergeCell ref="TLZ8:TMB8"/>
    <mergeCell ref="TMC8:TME8"/>
    <mergeCell ref="TKV8:TKX8"/>
    <mergeCell ref="TKY8:TLA8"/>
    <mergeCell ref="TLB8:TLD8"/>
    <mergeCell ref="TLE8:TLG8"/>
    <mergeCell ref="TLH8:TLJ8"/>
    <mergeCell ref="TLK8:TLM8"/>
    <mergeCell ref="TKD8:TKF8"/>
    <mergeCell ref="TKG8:TKI8"/>
    <mergeCell ref="TKJ8:TKL8"/>
    <mergeCell ref="TKM8:TKO8"/>
    <mergeCell ref="TKP8:TKR8"/>
    <mergeCell ref="TKS8:TKU8"/>
    <mergeCell ref="TJL8:TJN8"/>
    <mergeCell ref="TJO8:TJQ8"/>
    <mergeCell ref="TJR8:TJT8"/>
    <mergeCell ref="TJU8:TJW8"/>
    <mergeCell ref="TJX8:TJZ8"/>
    <mergeCell ref="TKA8:TKC8"/>
    <mergeCell ref="TIT8:TIV8"/>
    <mergeCell ref="TIW8:TIY8"/>
    <mergeCell ref="TIZ8:TJB8"/>
    <mergeCell ref="TJC8:TJE8"/>
    <mergeCell ref="TJF8:TJH8"/>
    <mergeCell ref="TJI8:TJK8"/>
    <mergeCell ref="TIB8:TID8"/>
    <mergeCell ref="TIE8:TIG8"/>
    <mergeCell ref="TIH8:TIJ8"/>
    <mergeCell ref="TIK8:TIM8"/>
    <mergeCell ref="TIN8:TIP8"/>
    <mergeCell ref="TIQ8:TIS8"/>
    <mergeCell ref="THJ8:THL8"/>
    <mergeCell ref="THM8:THO8"/>
    <mergeCell ref="THP8:THR8"/>
    <mergeCell ref="THS8:THU8"/>
    <mergeCell ref="THV8:THX8"/>
    <mergeCell ref="THY8:TIA8"/>
    <mergeCell ref="TGR8:TGT8"/>
    <mergeCell ref="TGU8:TGW8"/>
    <mergeCell ref="TGX8:TGZ8"/>
    <mergeCell ref="THA8:THC8"/>
    <mergeCell ref="THD8:THF8"/>
    <mergeCell ref="THG8:THI8"/>
    <mergeCell ref="TFZ8:TGB8"/>
    <mergeCell ref="TGC8:TGE8"/>
    <mergeCell ref="TGF8:TGH8"/>
    <mergeCell ref="TGI8:TGK8"/>
    <mergeCell ref="TGL8:TGN8"/>
    <mergeCell ref="TGO8:TGQ8"/>
    <mergeCell ref="TFH8:TFJ8"/>
    <mergeCell ref="TFK8:TFM8"/>
    <mergeCell ref="TFN8:TFP8"/>
    <mergeCell ref="TFQ8:TFS8"/>
    <mergeCell ref="TFT8:TFV8"/>
    <mergeCell ref="TFW8:TFY8"/>
    <mergeCell ref="TEP8:TER8"/>
    <mergeCell ref="TES8:TEU8"/>
    <mergeCell ref="TEV8:TEX8"/>
    <mergeCell ref="TEY8:TFA8"/>
    <mergeCell ref="TFB8:TFD8"/>
    <mergeCell ref="TFE8:TFG8"/>
    <mergeCell ref="TDX8:TDZ8"/>
    <mergeCell ref="TEA8:TEC8"/>
    <mergeCell ref="TED8:TEF8"/>
    <mergeCell ref="TEG8:TEI8"/>
    <mergeCell ref="TEJ8:TEL8"/>
    <mergeCell ref="TEM8:TEO8"/>
    <mergeCell ref="TDF8:TDH8"/>
    <mergeCell ref="TDI8:TDK8"/>
    <mergeCell ref="TDL8:TDN8"/>
    <mergeCell ref="TDO8:TDQ8"/>
    <mergeCell ref="TDR8:TDT8"/>
    <mergeCell ref="TDU8:TDW8"/>
    <mergeCell ref="TCN8:TCP8"/>
    <mergeCell ref="TCQ8:TCS8"/>
    <mergeCell ref="TCT8:TCV8"/>
    <mergeCell ref="TCW8:TCY8"/>
    <mergeCell ref="TCZ8:TDB8"/>
    <mergeCell ref="TDC8:TDE8"/>
    <mergeCell ref="TBV8:TBX8"/>
    <mergeCell ref="TBY8:TCA8"/>
    <mergeCell ref="TCB8:TCD8"/>
    <mergeCell ref="TCE8:TCG8"/>
    <mergeCell ref="TCH8:TCJ8"/>
    <mergeCell ref="TCK8:TCM8"/>
    <mergeCell ref="TBD8:TBF8"/>
    <mergeCell ref="TBG8:TBI8"/>
    <mergeCell ref="TBJ8:TBL8"/>
    <mergeCell ref="TBM8:TBO8"/>
    <mergeCell ref="TBP8:TBR8"/>
    <mergeCell ref="TBS8:TBU8"/>
    <mergeCell ref="TAL8:TAN8"/>
    <mergeCell ref="TAO8:TAQ8"/>
    <mergeCell ref="TAR8:TAT8"/>
    <mergeCell ref="TAU8:TAW8"/>
    <mergeCell ref="TAX8:TAZ8"/>
    <mergeCell ref="TBA8:TBC8"/>
    <mergeCell ref="SZT8:SZV8"/>
    <mergeCell ref="SZW8:SZY8"/>
    <mergeCell ref="SZZ8:TAB8"/>
    <mergeCell ref="TAC8:TAE8"/>
    <mergeCell ref="TAF8:TAH8"/>
    <mergeCell ref="TAI8:TAK8"/>
    <mergeCell ref="SZB8:SZD8"/>
    <mergeCell ref="SZE8:SZG8"/>
    <mergeCell ref="SZH8:SZJ8"/>
    <mergeCell ref="SZK8:SZM8"/>
    <mergeCell ref="SZN8:SZP8"/>
    <mergeCell ref="SZQ8:SZS8"/>
    <mergeCell ref="SYJ8:SYL8"/>
    <mergeCell ref="SYM8:SYO8"/>
    <mergeCell ref="SYP8:SYR8"/>
    <mergeCell ref="SYS8:SYU8"/>
    <mergeCell ref="SYV8:SYX8"/>
    <mergeCell ref="SYY8:SZA8"/>
    <mergeCell ref="SXR8:SXT8"/>
    <mergeCell ref="SXU8:SXW8"/>
    <mergeCell ref="SXX8:SXZ8"/>
    <mergeCell ref="SYA8:SYC8"/>
    <mergeCell ref="SYD8:SYF8"/>
    <mergeCell ref="SYG8:SYI8"/>
    <mergeCell ref="SWZ8:SXB8"/>
    <mergeCell ref="SXC8:SXE8"/>
    <mergeCell ref="SXF8:SXH8"/>
    <mergeCell ref="SXI8:SXK8"/>
    <mergeCell ref="SXL8:SXN8"/>
    <mergeCell ref="SXO8:SXQ8"/>
    <mergeCell ref="SWH8:SWJ8"/>
    <mergeCell ref="SWK8:SWM8"/>
    <mergeCell ref="SWN8:SWP8"/>
    <mergeCell ref="SWQ8:SWS8"/>
    <mergeCell ref="SWT8:SWV8"/>
    <mergeCell ref="SWW8:SWY8"/>
    <mergeCell ref="SVP8:SVR8"/>
    <mergeCell ref="SVS8:SVU8"/>
    <mergeCell ref="SVV8:SVX8"/>
    <mergeCell ref="SVY8:SWA8"/>
    <mergeCell ref="SWB8:SWD8"/>
    <mergeCell ref="SWE8:SWG8"/>
    <mergeCell ref="SUX8:SUZ8"/>
    <mergeCell ref="SVA8:SVC8"/>
    <mergeCell ref="SVD8:SVF8"/>
    <mergeCell ref="SVG8:SVI8"/>
    <mergeCell ref="SVJ8:SVL8"/>
    <mergeCell ref="SVM8:SVO8"/>
    <mergeCell ref="SUF8:SUH8"/>
    <mergeCell ref="SUI8:SUK8"/>
    <mergeCell ref="SUL8:SUN8"/>
    <mergeCell ref="SUO8:SUQ8"/>
    <mergeCell ref="SUR8:SUT8"/>
    <mergeCell ref="SUU8:SUW8"/>
    <mergeCell ref="STN8:STP8"/>
    <mergeCell ref="STQ8:STS8"/>
    <mergeCell ref="STT8:STV8"/>
    <mergeCell ref="STW8:STY8"/>
    <mergeCell ref="STZ8:SUB8"/>
    <mergeCell ref="SUC8:SUE8"/>
    <mergeCell ref="SSV8:SSX8"/>
    <mergeCell ref="SSY8:STA8"/>
    <mergeCell ref="STB8:STD8"/>
    <mergeCell ref="STE8:STG8"/>
    <mergeCell ref="STH8:STJ8"/>
    <mergeCell ref="STK8:STM8"/>
    <mergeCell ref="SSD8:SSF8"/>
    <mergeCell ref="SSG8:SSI8"/>
    <mergeCell ref="SSJ8:SSL8"/>
    <mergeCell ref="SSM8:SSO8"/>
    <mergeCell ref="SSP8:SSR8"/>
    <mergeCell ref="SSS8:SSU8"/>
    <mergeCell ref="SRL8:SRN8"/>
    <mergeCell ref="SRO8:SRQ8"/>
    <mergeCell ref="SRR8:SRT8"/>
    <mergeCell ref="SRU8:SRW8"/>
    <mergeCell ref="SRX8:SRZ8"/>
    <mergeCell ref="SSA8:SSC8"/>
    <mergeCell ref="SQT8:SQV8"/>
    <mergeCell ref="SQW8:SQY8"/>
    <mergeCell ref="SQZ8:SRB8"/>
    <mergeCell ref="SRC8:SRE8"/>
    <mergeCell ref="SRF8:SRH8"/>
    <mergeCell ref="SRI8:SRK8"/>
    <mergeCell ref="SQB8:SQD8"/>
    <mergeCell ref="SQE8:SQG8"/>
    <mergeCell ref="SQH8:SQJ8"/>
    <mergeCell ref="SQK8:SQM8"/>
    <mergeCell ref="SQN8:SQP8"/>
    <mergeCell ref="SQQ8:SQS8"/>
    <mergeCell ref="SPJ8:SPL8"/>
    <mergeCell ref="SPM8:SPO8"/>
    <mergeCell ref="SPP8:SPR8"/>
    <mergeCell ref="SPS8:SPU8"/>
    <mergeCell ref="SPV8:SPX8"/>
    <mergeCell ref="SPY8:SQA8"/>
    <mergeCell ref="SOR8:SOT8"/>
    <mergeCell ref="SOU8:SOW8"/>
    <mergeCell ref="SOX8:SOZ8"/>
    <mergeCell ref="SPA8:SPC8"/>
    <mergeCell ref="SPD8:SPF8"/>
    <mergeCell ref="SPG8:SPI8"/>
    <mergeCell ref="SNZ8:SOB8"/>
    <mergeCell ref="SOC8:SOE8"/>
    <mergeCell ref="SOF8:SOH8"/>
    <mergeCell ref="SOI8:SOK8"/>
    <mergeCell ref="SOL8:SON8"/>
    <mergeCell ref="SOO8:SOQ8"/>
    <mergeCell ref="SNH8:SNJ8"/>
    <mergeCell ref="SNK8:SNM8"/>
    <mergeCell ref="SNN8:SNP8"/>
    <mergeCell ref="SNQ8:SNS8"/>
    <mergeCell ref="SNT8:SNV8"/>
    <mergeCell ref="SNW8:SNY8"/>
    <mergeCell ref="SMP8:SMR8"/>
    <mergeCell ref="SMS8:SMU8"/>
    <mergeCell ref="SMV8:SMX8"/>
    <mergeCell ref="SMY8:SNA8"/>
    <mergeCell ref="SNB8:SND8"/>
    <mergeCell ref="SNE8:SNG8"/>
    <mergeCell ref="SLX8:SLZ8"/>
    <mergeCell ref="SMA8:SMC8"/>
    <mergeCell ref="SMD8:SMF8"/>
    <mergeCell ref="SMG8:SMI8"/>
    <mergeCell ref="SMJ8:SML8"/>
    <mergeCell ref="SMM8:SMO8"/>
    <mergeCell ref="SLF8:SLH8"/>
    <mergeCell ref="SLI8:SLK8"/>
    <mergeCell ref="SLL8:SLN8"/>
    <mergeCell ref="SLO8:SLQ8"/>
    <mergeCell ref="SLR8:SLT8"/>
    <mergeCell ref="SLU8:SLW8"/>
    <mergeCell ref="SKN8:SKP8"/>
    <mergeCell ref="SKQ8:SKS8"/>
    <mergeCell ref="SKT8:SKV8"/>
    <mergeCell ref="SKW8:SKY8"/>
    <mergeCell ref="SKZ8:SLB8"/>
    <mergeCell ref="SLC8:SLE8"/>
    <mergeCell ref="SJV8:SJX8"/>
    <mergeCell ref="SJY8:SKA8"/>
    <mergeCell ref="SKB8:SKD8"/>
    <mergeCell ref="SKE8:SKG8"/>
    <mergeCell ref="SKH8:SKJ8"/>
    <mergeCell ref="SKK8:SKM8"/>
    <mergeCell ref="SJD8:SJF8"/>
    <mergeCell ref="SJG8:SJI8"/>
    <mergeCell ref="SJJ8:SJL8"/>
    <mergeCell ref="SJM8:SJO8"/>
    <mergeCell ref="SJP8:SJR8"/>
    <mergeCell ref="SJS8:SJU8"/>
    <mergeCell ref="SIL8:SIN8"/>
    <mergeCell ref="SIO8:SIQ8"/>
    <mergeCell ref="SIR8:SIT8"/>
    <mergeCell ref="SIU8:SIW8"/>
    <mergeCell ref="SIX8:SIZ8"/>
    <mergeCell ref="SJA8:SJC8"/>
    <mergeCell ref="SHT8:SHV8"/>
    <mergeCell ref="SHW8:SHY8"/>
    <mergeCell ref="SHZ8:SIB8"/>
    <mergeCell ref="SIC8:SIE8"/>
    <mergeCell ref="SIF8:SIH8"/>
    <mergeCell ref="SII8:SIK8"/>
    <mergeCell ref="SHB8:SHD8"/>
    <mergeCell ref="SHE8:SHG8"/>
    <mergeCell ref="SHH8:SHJ8"/>
    <mergeCell ref="SHK8:SHM8"/>
    <mergeCell ref="SHN8:SHP8"/>
    <mergeCell ref="SHQ8:SHS8"/>
    <mergeCell ref="SGJ8:SGL8"/>
    <mergeCell ref="SGM8:SGO8"/>
    <mergeCell ref="SGP8:SGR8"/>
    <mergeCell ref="SGS8:SGU8"/>
    <mergeCell ref="SGV8:SGX8"/>
    <mergeCell ref="SGY8:SHA8"/>
    <mergeCell ref="SFR8:SFT8"/>
    <mergeCell ref="SFU8:SFW8"/>
    <mergeCell ref="SFX8:SFZ8"/>
    <mergeCell ref="SGA8:SGC8"/>
    <mergeCell ref="SGD8:SGF8"/>
    <mergeCell ref="SGG8:SGI8"/>
    <mergeCell ref="SEZ8:SFB8"/>
    <mergeCell ref="SFC8:SFE8"/>
    <mergeCell ref="SFF8:SFH8"/>
    <mergeCell ref="SFI8:SFK8"/>
    <mergeCell ref="SFL8:SFN8"/>
    <mergeCell ref="SFO8:SFQ8"/>
    <mergeCell ref="SEH8:SEJ8"/>
    <mergeCell ref="SEK8:SEM8"/>
    <mergeCell ref="SEN8:SEP8"/>
    <mergeCell ref="SEQ8:SES8"/>
    <mergeCell ref="SET8:SEV8"/>
    <mergeCell ref="SEW8:SEY8"/>
    <mergeCell ref="SDP8:SDR8"/>
    <mergeCell ref="SDS8:SDU8"/>
    <mergeCell ref="SDV8:SDX8"/>
    <mergeCell ref="SDY8:SEA8"/>
    <mergeCell ref="SEB8:SED8"/>
    <mergeCell ref="SEE8:SEG8"/>
    <mergeCell ref="SCX8:SCZ8"/>
    <mergeCell ref="SDA8:SDC8"/>
    <mergeCell ref="SDD8:SDF8"/>
    <mergeCell ref="SDG8:SDI8"/>
    <mergeCell ref="SDJ8:SDL8"/>
    <mergeCell ref="SDM8:SDO8"/>
    <mergeCell ref="SCF8:SCH8"/>
    <mergeCell ref="SCI8:SCK8"/>
    <mergeCell ref="SCL8:SCN8"/>
    <mergeCell ref="SCO8:SCQ8"/>
    <mergeCell ref="SCR8:SCT8"/>
    <mergeCell ref="SCU8:SCW8"/>
    <mergeCell ref="SBN8:SBP8"/>
    <mergeCell ref="SBQ8:SBS8"/>
    <mergeCell ref="SBT8:SBV8"/>
    <mergeCell ref="SBW8:SBY8"/>
    <mergeCell ref="SBZ8:SCB8"/>
    <mergeCell ref="SCC8:SCE8"/>
    <mergeCell ref="SAV8:SAX8"/>
    <mergeCell ref="SAY8:SBA8"/>
    <mergeCell ref="SBB8:SBD8"/>
    <mergeCell ref="SBE8:SBG8"/>
    <mergeCell ref="SBH8:SBJ8"/>
    <mergeCell ref="SBK8:SBM8"/>
    <mergeCell ref="SAD8:SAF8"/>
    <mergeCell ref="SAG8:SAI8"/>
    <mergeCell ref="SAJ8:SAL8"/>
    <mergeCell ref="SAM8:SAO8"/>
    <mergeCell ref="SAP8:SAR8"/>
    <mergeCell ref="SAS8:SAU8"/>
    <mergeCell ref="RZL8:RZN8"/>
    <mergeCell ref="RZO8:RZQ8"/>
    <mergeCell ref="RZR8:RZT8"/>
    <mergeCell ref="RZU8:RZW8"/>
    <mergeCell ref="RZX8:RZZ8"/>
    <mergeCell ref="SAA8:SAC8"/>
    <mergeCell ref="RYT8:RYV8"/>
    <mergeCell ref="RYW8:RYY8"/>
    <mergeCell ref="RYZ8:RZB8"/>
    <mergeCell ref="RZC8:RZE8"/>
    <mergeCell ref="RZF8:RZH8"/>
    <mergeCell ref="RZI8:RZK8"/>
    <mergeCell ref="RYB8:RYD8"/>
    <mergeCell ref="RYE8:RYG8"/>
    <mergeCell ref="RYH8:RYJ8"/>
    <mergeCell ref="RYK8:RYM8"/>
    <mergeCell ref="RYN8:RYP8"/>
    <mergeCell ref="RYQ8:RYS8"/>
    <mergeCell ref="RXJ8:RXL8"/>
    <mergeCell ref="RXM8:RXO8"/>
    <mergeCell ref="RXP8:RXR8"/>
    <mergeCell ref="RXS8:RXU8"/>
    <mergeCell ref="RXV8:RXX8"/>
    <mergeCell ref="RXY8:RYA8"/>
    <mergeCell ref="RWR8:RWT8"/>
    <mergeCell ref="RWU8:RWW8"/>
    <mergeCell ref="RWX8:RWZ8"/>
    <mergeCell ref="RXA8:RXC8"/>
    <mergeCell ref="RXD8:RXF8"/>
    <mergeCell ref="RXG8:RXI8"/>
    <mergeCell ref="RVZ8:RWB8"/>
    <mergeCell ref="RWC8:RWE8"/>
    <mergeCell ref="RWF8:RWH8"/>
    <mergeCell ref="RWI8:RWK8"/>
    <mergeCell ref="RWL8:RWN8"/>
    <mergeCell ref="RWO8:RWQ8"/>
    <mergeCell ref="RVH8:RVJ8"/>
    <mergeCell ref="RVK8:RVM8"/>
    <mergeCell ref="RVN8:RVP8"/>
    <mergeCell ref="RVQ8:RVS8"/>
    <mergeCell ref="RVT8:RVV8"/>
    <mergeCell ref="RVW8:RVY8"/>
    <mergeCell ref="RUP8:RUR8"/>
    <mergeCell ref="RUS8:RUU8"/>
    <mergeCell ref="RUV8:RUX8"/>
    <mergeCell ref="RUY8:RVA8"/>
    <mergeCell ref="RVB8:RVD8"/>
    <mergeCell ref="RVE8:RVG8"/>
    <mergeCell ref="RTX8:RTZ8"/>
    <mergeCell ref="RUA8:RUC8"/>
    <mergeCell ref="RUD8:RUF8"/>
    <mergeCell ref="RUG8:RUI8"/>
    <mergeCell ref="RUJ8:RUL8"/>
    <mergeCell ref="RUM8:RUO8"/>
    <mergeCell ref="RTF8:RTH8"/>
    <mergeCell ref="RTI8:RTK8"/>
    <mergeCell ref="RTL8:RTN8"/>
    <mergeCell ref="RTO8:RTQ8"/>
    <mergeCell ref="RTR8:RTT8"/>
    <mergeCell ref="RTU8:RTW8"/>
    <mergeCell ref="RSN8:RSP8"/>
    <mergeCell ref="RSQ8:RSS8"/>
    <mergeCell ref="RST8:RSV8"/>
    <mergeCell ref="RSW8:RSY8"/>
    <mergeCell ref="RSZ8:RTB8"/>
    <mergeCell ref="RTC8:RTE8"/>
    <mergeCell ref="RRV8:RRX8"/>
    <mergeCell ref="RRY8:RSA8"/>
    <mergeCell ref="RSB8:RSD8"/>
    <mergeCell ref="RSE8:RSG8"/>
    <mergeCell ref="RSH8:RSJ8"/>
    <mergeCell ref="RSK8:RSM8"/>
    <mergeCell ref="RRD8:RRF8"/>
    <mergeCell ref="RRG8:RRI8"/>
    <mergeCell ref="RRJ8:RRL8"/>
    <mergeCell ref="RRM8:RRO8"/>
    <mergeCell ref="RRP8:RRR8"/>
    <mergeCell ref="RRS8:RRU8"/>
    <mergeCell ref="RQL8:RQN8"/>
    <mergeCell ref="RQO8:RQQ8"/>
    <mergeCell ref="RQR8:RQT8"/>
    <mergeCell ref="RQU8:RQW8"/>
    <mergeCell ref="RQX8:RQZ8"/>
    <mergeCell ref="RRA8:RRC8"/>
    <mergeCell ref="RPT8:RPV8"/>
    <mergeCell ref="RPW8:RPY8"/>
    <mergeCell ref="RPZ8:RQB8"/>
    <mergeCell ref="RQC8:RQE8"/>
    <mergeCell ref="RQF8:RQH8"/>
    <mergeCell ref="RQI8:RQK8"/>
    <mergeCell ref="RPB8:RPD8"/>
    <mergeCell ref="RPE8:RPG8"/>
    <mergeCell ref="RPH8:RPJ8"/>
    <mergeCell ref="RPK8:RPM8"/>
    <mergeCell ref="RPN8:RPP8"/>
    <mergeCell ref="RPQ8:RPS8"/>
    <mergeCell ref="ROJ8:ROL8"/>
    <mergeCell ref="ROM8:ROO8"/>
    <mergeCell ref="ROP8:ROR8"/>
    <mergeCell ref="ROS8:ROU8"/>
    <mergeCell ref="ROV8:ROX8"/>
    <mergeCell ref="ROY8:RPA8"/>
    <mergeCell ref="RNR8:RNT8"/>
    <mergeCell ref="RNU8:RNW8"/>
    <mergeCell ref="RNX8:RNZ8"/>
    <mergeCell ref="ROA8:ROC8"/>
    <mergeCell ref="ROD8:ROF8"/>
    <mergeCell ref="ROG8:ROI8"/>
    <mergeCell ref="RMZ8:RNB8"/>
    <mergeCell ref="RNC8:RNE8"/>
    <mergeCell ref="RNF8:RNH8"/>
    <mergeCell ref="RNI8:RNK8"/>
    <mergeCell ref="RNL8:RNN8"/>
    <mergeCell ref="RNO8:RNQ8"/>
    <mergeCell ref="RMH8:RMJ8"/>
    <mergeCell ref="RMK8:RMM8"/>
    <mergeCell ref="RMN8:RMP8"/>
    <mergeCell ref="RMQ8:RMS8"/>
    <mergeCell ref="RMT8:RMV8"/>
    <mergeCell ref="RMW8:RMY8"/>
    <mergeCell ref="RLP8:RLR8"/>
    <mergeCell ref="RLS8:RLU8"/>
    <mergeCell ref="RLV8:RLX8"/>
    <mergeCell ref="RLY8:RMA8"/>
    <mergeCell ref="RMB8:RMD8"/>
    <mergeCell ref="RME8:RMG8"/>
    <mergeCell ref="RKX8:RKZ8"/>
    <mergeCell ref="RLA8:RLC8"/>
    <mergeCell ref="RLD8:RLF8"/>
    <mergeCell ref="RLG8:RLI8"/>
    <mergeCell ref="RLJ8:RLL8"/>
    <mergeCell ref="RLM8:RLO8"/>
    <mergeCell ref="RKF8:RKH8"/>
    <mergeCell ref="RKI8:RKK8"/>
    <mergeCell ref="RKL8:RKN8"/>
    <mergeCell ref="RKO8:RKQ8"/>
    <mergeCell ref="RKR8:RKT8"/>
    <mergeCell ref="RKU8:RKW8"/>
    <mergeCell ref="RJN8:RJP8"/>
    <mergeCell ref="RJQ8:RJS8"/>
    <mergeCell ref="RJT8:RJV8"/>
    <mergeCell ref="RJW8:RJY8"/>
    <mergeCell ref="RJZ8:RKB8"/>
    <mergeCell ref="RKC8:RKE8"/>
    <mergeCell ref="RIV8:RIX8"/>
    <mergeCell ref="RIY8:RJA8"/>
    <mergeCell ref="RJB8:RJD8"/>
    <mergeCell ref="RJE8:RJG8"/>
    <mergeCell ref="RJH8:RJJ8"/>
    <mergeCell ref="RJK8:RJM8"/>
    <mergeCell ref="RID8:RIF8"/>
    <mergeCell ref="RIG8:RII8"/>
    <mergeCell ref="RIJ8:RIL8"/>
    <mergeCell ref="RIM8:RIO8"/>
    <mergeCell ref="RIP8:RIR8"/>
    <mergeCell ref="RIS8:RIU8"/>
    <mergeCell ref="RHL8:RHN8"/>
    <mergeCell ref="RHO8:RHQ8"/>
    <mergeCell ref="RHR8:RHT8"/>
    <mergeCell ref="RHU8:RHW8"/>
    <mergeCell ref="RHX8:RHZ8"/>
    <mergeCell ref="RIA8:RIC8"/>
    <mergeCell ref="RGT8:RGV8"/>
    <mergeCell ref="RGW8:RGY8"/>
    <mergeCell ref="RGZ8:RHB8"/>
    <mergeCell ref="RHC8:RHE8"/>
    <mergeCell ref="RHF8:RHH8"/>
    <mergeCell ref="RHI8:RHK8"/>
    <mergeCell ref="RGB8:RGD8"/>
    <mergeCell ref="RGE8:RGG8"/>
    <mergeCell ref="RGH8:RGJ8"/>
    <mergeCell ref="RGK8:RGM8"/>
    <mergeCell ref="RGN8:RGP8"/>
    <mergeCell ref="RGQ8:RGS8"/>
    <mergeCell ref="RFJ8:RFL8"/>
    <mergeCell ref="RFM8:RFO8"/>
    <mergeCell ref="RFP8:RFR8"/>
    <mergeCell ref="RFS8:RFU8"/>
    <mergeCell ref="RFV8:RFX8"/>
    <mergeCell ref="RFY8:RGA8"/>
    <mergeCell ref="RER8:RET8"/>
    <mergeCell ref="REU8:REW8"/>
    <mergeCell ref="REX8:REZ8"/>
    <mergeCell ref="RFA8:RFC8"/>
    <mergeCell ref="RFD8:RFF8"/>
    <mergeCell ref="RFG8:RFI8"/>
    <mergeCell ref="RDZ8:REB8"/>
    <mergeCell ref="REC8:REE8"/>
    <mergeCell ref="REF8:REH8"/>
    <mergeCell ref="REI8:REK8"/>
    <mergeCell ref="REL8:REN8"/>
    <mergeCell ref="REO8:REQ8"/>
    <mergeCell ref="RDH8:RDJ8"/>
    <mergeCell ref="RDK8:RDM8"/>
    <mergeCell ref="RDN8:RDP8"/>
    <mergeCell ref="RDQ8:RDS8"/>
    <mergeCell ref="RDT8:RDV8"/>
    <mergeCell ref="RDW8:RDY8"/>
    <mergeCell ref="RCP8:RCR8"/>
    <mergeCell ref="RCS8:RCU8"/>
    <mergeCell ref="RCV8:RCX8"/>
    <mergeCell ref="RCY8:RDA8"/>
    <mergeCell ref="RDB8:RDD8"/>
    <mergeCell ref="RDE8:RDG8"/>
    <mergeCell ref="RBX8:RBZ8"/>
    <mergeCell ref="RCA8:RCC8"/>
    <mergeCell ref="RCD8:RCF8"/>
    <mergeCell ref="RCG8:RCI8"/>
    <mergeCell ref="RCJ8:RCL8"/>
    <mergeCell ref="RCM8:RCO8"/>
    <mergeCell ref="RBF8:RBH8"/>
    <mergeCell ref="RBI8:RBK8"/>
    <mergeCell ref="RBL8:RBN8"/>
    <mergeCell ref="RBO8:RBQ8"/>
    <mergeCell ref="RBR8:RBT8"/>
    <mergeCell ref="RBU8:RBW8"/>
    <mergeCell ref="RAN8:RAP8"/>
    <mergeCell ref="RAQ8:RAS8"/>
    <mergeCell ref="RAT8:RAV8"/>
    <mergeCell ref="RAW8:RAY8"/>
    <mergeCell ref="RAZ8:RBB8"/>
    <mergeCell ref="RBC8:RBE8"/>
    <mergeCell ref="QZV8:QZX8"/>
    <mergeCell ref="QZY8:RAA8"/>
    <mergeCell ref="RAB8:RAD8"/>
    <mergeCell ref="RAE8:RAG8"/>
    <mergeCell ref="RAH8:RAJ8"/>
    <mergeCell ref="RAK8:RAM8"/>
    <mergeCell ref="QZD8:QZF8"/>
    <mergeCell ref="QZG8:QZI8"/>
    <mergeCell ref="QZJ8:QZL8"/>
    <mergeCell ref="QZM8:QZO8"/>
    <mergeCell ref="QZP8:QZR8"/>
    <mergeCell ref="QZS8:QZU8"/>
    <mergeCell ref="QYL8:QYN8"/>
    <mergeCell ref="QYO8:QYQ8"/>
    <mergeCell ref="QYR8:QYT8"/>
    <mergeCell ref="QYU8:QYW8"/>
    <mergeCell ref="QYX8:QYZ8"/>
    <mergeCell ref="QZA8:QZC8"/>
    <mergeCell ref="QXT8:QXV8"/>
    <mergeCell ref="QXW8:QXY8"/>
    <mergeCell ref="QXZ8:QYB8"/>
    <mergeCell ref="QYC8:QYE8"/>
    <mergeCell ref="QYF8:QYH8"/>
    <mergeCell ref="QYI8:QYK8"/>
    <mergeCell ref="QXB8:QXD8"/>
    <mergeCell ref="QXE8:QXG8"/>
    <mergeCell ref="QXH8:QXJ8"/>
    <mergeCell ref="QXK8:QXM8"/>
    <mergeCell ref="QXN8:QXP8"/>
    <mergeCell ref="QXQ8:QXS8"/>
    <mergeCell ref="QWJ8:QWL8"/>
    <mergeCell ref="QWM8:QWO8"/>
    <mergeCell ref="QWP8:QWR8"/>
    <mergeCell ref="QWS8:QWU8"/>
    <mergeCell ref="QWV8:QWX8"/>
    <mergeCell ref="QWY8:QXA8"/>
    <mergeCell ref="QVR8:QVT8"/>
    <mergeCell ref="QVU8:QVW8"/>
    <mergeCell ref="QVX8:QVZ8"/>
    <mergeCell ref="QWA8:QWC8"/>
    <mergeCell ref="QWD8:QWF8"/>
    <mergeCell ref="QWG8:QWI8"/>
    <mergeCell ref="QUZ8:QVB8"/>
    <mergeCell ref="QVC8:QVE8"/>
    <mergeCell ref="QVF8:QVH8"/>
    <mergeCell ref="QVI8:QVK8"/>
    <mergeCell ref="QVL8:QVN8"/>
    <mergeCell ref="QVO8:QVQ8"/>
    <mergeCell ref="QUH8:QUJ8"/>
    <mergeCell ref="QUK8:QUM8"/>
    <mergeCell ref="QUN8:QUP8"/>
    <mergeCell ref="QUQ8:QUS8"/>
    <mergeCell ref="QUT8:QUV8"/>
    <mergeCell ref="QUW8:QUY8"/>
    <mergeCell ref="QTP8:QTR8"/>
    <mergeCell ref="QTS8:QTU8"/>
    <mergeCell ref="QTV8:QTX8"/>
    <mergeCell ref="QTY8:QUA8"/>
    <mergeCell ref="QUB8:QUD8"/>
    <mergeCell ref="QUE8:QUG8"/>
    <mergeCell ref="QSX8:QSZ8"/>
    <mergeCell ref="QTA8:QTC8"/>
    <mergeCell ref="QTD8:QTF8"/>
    <mergeCell ref="QTG8:QTI8"/>
    <mergeCell ref="QTJ8:QTL8"/>
    <mergeCell ref="QTM8:QTO8"/>
    <mergeCell ref="QSF8:QSH8"/>
    <mergeCell ref="QSI8:QSK8"/>
    <mergeCell ref="QSL8:QSN8"/>
    <mergeCell ref="QSO8:QSQ8"/>
    <mergeCell ref="QSR8:QST8"/>
    <mergeCell ref="QSU8:QSW8"/>
    <mergeCell ref="QRN8:QRP8"/>
    <mergeCell ref="QRQ8:QRS8"/>
    <mergeCell ref="QRT8:QRV8"/>
    <mergeCell ref="QRW8:QRY8"/>
    <mergeCell ref="QRZ8:QSB8"/>
    <mergeCell ref="QSC8:QSE8"/>
    <mergeCell ref="QQV8:QQX8"/>
    <mergeCell ref="QQY8:QRA8"/>
    <mergeCell ref="QRB8:QRD8"/>
    <mergeCell ref="QRE8:QRG8"/>
    <mergeCell ref="QRH8:QRJ8"/>
    <mergeCell ref="QRK8:QRM8"/>
    <mergeCell ref="QQD8:QQF8"/>
    <mergeCell ref="QQG8:QQI8"/>
    <mergeCell ref="QQJ8:QQL8"/>
    <mergeCell ref="QQM8:QQO8"/>
    <mergeCell ref="QQP8:QQR8"/>
    <mergeCell ref="QQS8:QQU8"/>
    <mergeCell ref="QPL8:QPN8"/>
    <mergeCell ref="QPO8:QPQ8"/>
    <mergeCell ref="QPR8:QPT8"/>
    <mergeCell ref="QPU8:QPW8"/>
    <mergeCell ref="QPX8:QPZ8"/>
    <mergeCell ref="QQA8:QQC8"/>
    <mergeCell ref="QOT8:QOV8"/>
    <mergeCell ref="QOW8:QOY8"/>
    <mergeCell ref="QOZ8:QPB8"/>
    <mergeCell ref="QPC8:QPE8"/>
    <mergeCell ref="QPF8:QPH8"/>
    <mergeCell ref="QPI8:QPK8"/>
    <mergeCell ref="QOB8:QOD8"/>
    <mergeCell ref="QOE8:QOG8"/>
    <mergeCell ref="QOH8:QOJ8"/>
    <mergeCell ref="QOK8:QOM8"/>
    <mergeCell ref="QON8:QOP8"/>
    <mergeCell ref="QOQ8:QOS8"/>
    <mergeCell ref="QNJ8:QNL8"/>
    <mergeCell ref="QNM8:QNO8"/>
    <mergeCell ref="QNP8:QNR8"/>
    <mergeCell ref="QNS8:QNU8"/>
    <mergeCell ref="QNV8:QNX8"/>
    <mergeCell ref="QNY8:QOA8"/>
    <mergeCell ref="QMR8:QMT8"/>
    <mergeCell ref="QMU8:QMW8"/>
    <mergeCell ref="QMX8:QMZ8"/>
    <mergeCell ref="QNA8:QNC8"/>
    <mergeCell ref="QND8:QNF8"/>
    <mergeCell ref="QNG8:QNI8"/>
    <mergeCell ref="QLZ8:QMB8"/>
    <mergeCell ref="QMC8:QME8"/>
    <mergeCell ref="QMF8:QMH8"/>
    <mergeCell ref="QMI8:QMK8"/>
    <mergeCell ref="QML8:QMN8"/>
    <mergeCell ref="QMO8:QMQ8"/>
    <mergeCell ref="QLH8:QLJ8"/>
    <mergeCell ref="QLK8:QLM8"/>
    <mergeCell ref="QLN8:QLP8"/>
    <mergeCell ref="QLQ8:QLS8"/>
    <mergeCell ref="QLT8:QLV8"/>
    <mergeCell ref="QLW8:QLY8"/>
    <mergeCell ref="QKP8:QKR8"/>
    <mergeCell ref="QKS8:QKU8"/>
    <mergeCell ref="QKV8:QKX8"/>
    <mergeCell ref="QKY8:QLA8"/>
    <mergeCell ref="QLB8:QLD8"/>
    <mergeCell ref="QLE8:QLG8"/>
    <mergeCell ref="QJX8:QJZ8"/>
    <mergeCell ref="QKA8:QKC8"/>
    <mergeCell ref="QKD8:QKF8"/>
    <mergeCell ref="QKG8:QKI8"/>
    <mergeCell ref="QKJ8:QKL8"/>
    <mergeCell ref="QKM8:QKO8"/>
    <mergeCell ref="QJF8:QJH8"/>
    <mergeCell ref="QJI8:QJK8"/>
    <mergeCell ref="QJL8:QJN8"/>
    <mergeCell ref="QJO8:QJQ8"/>
    <mergeCell ref="QJR8:QJT8"/>
    <mergeCell ref="QJU8:QJW8"/>
    <mergeCell ref="QIN8:QIP8"/>
    <mergeCell ref="QIQ8:QIS8"/>
    <mergeCell ref="QIT8:QIV8"/>
    <mergeCell ref="QIW8:QIY8"/>
    <mergeCell ref="QIZ8:QJB8"/>
    <mergeCell ref="QJC8:QJE8"/>
    <mergeCell ref="QHV8:QHX8"/>
    <mergeCell ref="QHY8:QIA8"/>
    <mergeCell ref="QIB8:QID8"/>
    <mergeCell ref="QIE8:QIG8"/>
    <mergeCell ref="QIH8:QIJ8"/>
    <mergeCell ref="QIK8:QIM8"/>
    <mergeCell ref="QHD8:QHF8"/>
    <mergeCell ref="QHG8:QHI8"/>
    <mergeCell ref="QHJ8:QHL8"/>
    <mergeCell ref="QHM8:QHO8"/>
    <mergeCell ref="QHP8:QHR8"/>
    <mergeCell ref="QHS8:QHU8"/>
    <mergeCell ref="QGL8:QGN8"/>
    <mergeCell ref="QGO8:QGQ8"/>
    <mergeCell ref="QGR8:QGT8"/>
    <mergeCell ref="QGU8:QGW8"/>
    <mergeCell ref="QGX8:QGZ8"/>
    <mergeCell ref="QHA8:QHC8"/>
    <mergeCell ref="QFT8:QFV8"/>
    <mergeCell ref="QFW8:QFY8"/>
    <mergeCell ref="QFZ8:QGB8"/>
    <mergeCell ref="QGC8:QGE8"/>
    <mergeCell ref="QGF8:QGH8"/>
    <mergeCell ref="QGI8:QGK8"/>
    <mergeCell ref="QFB8:QFD8"/>
    <mergeCell ref="QFE8:QFG8"/>
    <mergeCell ref="QFH8:QFJ8"/>
    <mergeCell ref="QFK8:QFM8"/>
    <mergeCell ref="QFN8:QFP8"/>
    <mergeCell ref="QFQ8:QFS8"/>
    <mergeCell ref="QEJ8:QEL8"/>
    <mergeCell ref="QEM8:QEO8"/>
    <mergeCell ref="QEP8:QER8"/>
    <mergeCell ref="QES8:QEU8"/>
    <mergeCell ref="QEV8:QEX8"/>
    <mergeCell ref="QEY8:QFA8"/>
    <mergeCell ref="QDR8:QDT8"/>
    <mergeCell ref="QDU8:QDW8"/>
    <mergeCell ref="QDX8:QDZ8"/>
    <mergeCell ref="QEA8:QEC8"/>
    <mergeCell ref="QED8:QEF8"/>
    <mergeCell ref="QEG8:QEI8"/>
    <mergeCell ref="QCZ8:QDB8"/>
    <mergeCell ref="QDC8:QDE8"/>
    <mergeCell ref="QDF8:QDH8"/>
    <mergeCell ref="QDI8:QDK8"/>
    <mergeCell ref="QDL8:QDN8"/>
    <mergeCell ref="QDO8:QDQ8"/>
    <mergeCell ref="QCH8:QCJ8"/>
    <mergeCell ref="QCK8:QCM8"/>
    <mergeCell ref="QCN8:QCP8"/>
    <mergeCell ref="QCQ8:QCS8"/>
    <mergeCell ref="QCT8:QCV8"/>
    <mergeCell ref="QCW8:QCY8"/>
    <mergeCell ref="QBP8:QBR8"/>
    <mergeCell ref="QBS8:QBU8"/>
    <mergeCell ref="QBV8:QBX8"/>
    <mergeCell ref="QBY8:QCA8"/>
    <mergeCell ref="QCB8:QCD8"/>
    <mergeCell ref="QCE8:QCG8"/>
    <mergeCell ref="QAX8:QAZ8"/>
    <mergeCell ref="QBA8:QBC8"/>
    <mergeCell ref="QBD8:QBF8"/>
    <mergeCell ref="QBG8:QBI8"/>
    <mergeCell ref="QBJ8:QBL8"/>
    <mergeCell ref="QBM8:QBO8"/>
    <mergeCell ref="QAF8:QAH8"/>
    <mergeCell ref="QAI8:QAK8"/>
    <mergeCell ref="QAL8:QAN8"/>
    <mergeCell ref="QAO8:QAQ8"/>
    <mergeCell ref="QAR8:QAT8"/>
    <mergeCell ref="QAU8:QAW8"/>
    <mergeCell ref="PZN8:PZP8"/>
    <mergeCell ref="PZQ8:PZS8"/>
    <mergeCell ref="PZT8:PZV8"/>
    <mergeCell ref="PZW8:PZY8"/>
    <mergeCell ref="PZZ8:QAB8"/>
    <mergeCell ref="QAC8:QAE8"/>
    <mergeCell ref="PYV8:PYX8"/>
    <mergeCell ref="PYY8:PZA8"/>
    <mergeCell ref="PZB8:PZD8"/>
    <mergeCell ref="PZE8:PZG8"/>
    <mergeCell ref="PZH8:PZJ8"/>
    <mergeCell ref="PZK8:PZM8"/>
    <mergeCell ref="PYD8:PYF8"/>
    <mergeCell ref="PYG8:PYI8"/>
    <mergeCell ref="PYJ8:PYL8"/>
    <mergeCell ref="PYM8:PYO8"/>
    <mergeCell ref="PYP8:PYR8"/>
    <mergeCell ref="PYS8:PYU8"/>
    <mergeCell ref="PXL8:PXN8"/>
    <mergeCell ref="PXO8:PXQ8"/>
    <mergeCell ref="PXR8:PXT8"/>
    <mergeCell ref="PXU8:PXW8"/>
    <mergeCell ref="PXX8:PXZ8"/>
    <mergeCell ref="PYA8:PYC8"/>
    <mergeCell ref="PWT8:PWV8"/>
    <mergeCell ref="PWW8:PWY8"/>
    <mergeCell ref="PWZ8:PXB8"/>
    <mergeCell ref="PXC8:PXE8"/>
    <mergeCell ref="PXF8:PXH8"/>
    <mergeCell ref="PXI8:PXK8"/>
    <mergeCell ref="PWB8:PWD8"/>
    <mergeCell ref="PWE8:PWG8"/>
    <mergeCell ref="PWH8:PWJ8"/>
    <mergeCell ref="PWK8:PWM8"/>
    <mergeCell ref="PWN8:PWP8"/>
    <mergeCell ref="PWQ8:PWS8"/>
    <mergeCell ref="PVJ8:PVL8"/>
    <mergeCell ref="PVM8:PVO8"/>
    <mergeCell ref="PVP8:PVR8"/>
    <mergeCell ref="PVS8:PVU8"/>
    <mergeCell ref="PVV8:PVX8"/>
    <mergeCell ref="PVY8:PWA8"/>
    <mergeCell ref="PUR8:PUT8"/>
    <mergeCell ref="PUU8:PUW8"/>
    <mergeCell ref="PUX8:PUZ8"/>
    <mergeCell ref="PVA8:PVC8"/>
    <mergeCell ref="PVD8:PVF8"/>
    <mergeCell ref="PVG8:PVI8"/>
    <mergeCell ref="PTZ8:PUB8"/>
    <mergeCell ref="PUC8:PUE8"/>
    <mergeCell ref="PUF8:PUH8"/>
    <mergeCell ref="PUI8:PUK8"/>
    <mergeCell ref="PUL8:PUN8"/>
    <mergeCell ref="PUO8:PUQ8"/>
    <mergeCell ref="PTH8:PTJ8"/>
    <mergeCell ref="PTK8:PTM8"/>
    <mergeCell ref="PTN8:PTP8"/>
    <mergeCell ref="PTQ8:PTS8"/>
    <mergeCell ref="PTT8:PTV8"/>
    <mergeCell ref="PTW8:PTY8"/>
    <mergeCell ref="PSP8:PSR8"/>
    <mergeCell ref="PSS8:PSU8"/>
    <mergeCell ref="PSV8:PSX8"/>
    <mergeCell ref="PSY8:PTA8"/>
    <mergeCell ref="PTB8:PTD8"/>
    <mergeCell ref="PTE8:PTG8"/>
    <mergeCell ref="PRX8:PRZ8"/>
    <mergeCell ref="PSA8:PSC8"/>
    <mergeCell ref="PSD8:PSF8"/>
    <mergeCell ref="PSG8:PSI8"/>
    <mergeCell ref="PSJ8:PSL8"/>
    <mergeCell ref="PSM8:PSO8"/>
    <mergeCell ref="PRF8:PRH8"/>
    <mergeCell ref="PRI8:PRK8"/>
    <mergeCell ref="PRL8:PRN8"/>
    <mergeCell ref="PRO8:PRQ8"/>
    <mergeCell ref="PRR8:PRT8"/>
    <mergeCell ref="PRU8:PRW8"/>
    <mergeCell ref="PQN8:PQP8"/>
    <mergeCell ref="PQQ8:PQS8"/>
    <mergeCell ref="PQT8:PQV8"/>
    <mergeCell ref="PQW8:PQY8"/>
    <mergeCell ref="PQZ8:PRB8"/>
    <mergeCell ref="PRC8:PRE8"/>
    <mergeCell ref="PPV8:PPX8"/>
    <mergeCell ref="PPY8:PQA8"/>
    <mergeCell ref="PQB8:PQD8"/>
    <mergeCell ref="PQE8:PQG8"/>
    <mergeCell ref="PQH8:PQJ8"/>
    <mergeCell ref="PQK8:PQM8"/>
    <mergeCell ref="PPD8:PPF8"/>
    <mergeCell ref="PPG8:PPI8"/>
    <mergeCell ref="PPJ8:PPL8"/>
    <mergeCell ref="PPM8:PPO8"/>
    <mergeCell ref="PPP8:PPR8"/>
    <mergeCell ref="PPS8:PPU8"/>
    <mergeCell ref="POL8:PON8"/>
    <mergeCell ref="POO8:POQ8"/>
    <mergeCell ref="POR8:POT8"/>
    <mergeCell ref="POU8:POW8"/>
    <mergeCell ref="POX8:POZ8"/>
    <mergeCell ref="PPA8:PPC8"/>
    <mergeCell ref="PNT8:PNV8"/>
    <mergeCell ref="PNW8:PNY8"/>
    <mergeCell ref="PNZ8:POB8"/>
    <mergeCell ref="POC8:POE8"/>
    <mergeCell ref="POF8:POH8"/>
    <mergeCell ref="POI8:POK8"/>
    <mergeCell ref="PNB8:PND8"/>
    <mergeCell ref="PNE8:PNG8"/>
    <mergeCell ref="PNH8:PNJ8"/>
    <mergeCell ref="PNK8:PNM8"/>
    <mergeCell ref="PNN8:PNP8"/>
    <mergeCell ref="PNQ8:PNS8"/>
    <mergeCell ref="PMJ8:PML8"/>
    <mergeCell ref="PMM8:PMO8"/>
    <mergeCell ref="PMP8:PMR8"/>
    <mergeCell ref="PMS8:PMU8"/>
    <mergeCell ref="PMV8:PMX8"/>
    <mergeCell ref="PMY8:PNA8"/>
    <mergeCell ref="PLR8:PLT8"/>
    <mergeCell ref="PLU8:PLW8"/>
    <mergeCell ref="PLX8:PLZ8"/>
    <mergeCell ref="PMA8:PMC8"/>
    <mergeCell ref="PMD8:PMF8"/>
    <mergeCell ref="PMG8:PMI8"/>
    <mergeCell ref="PKZ8:PLB8"/>
    <mergeCell ref="PLC8:PLE8"/>
    <mergeCell ref="PLF8:PLH8"/>
    <mergeCell ref="PLI8:PLK8"/>
    <mergeCell ref="PLL8:PLN8"/>
    <mergeCell ref="PLO8:PLQ8"/>
    <mergeCell ref="PKH8:PKJ8"/>
    <mergeCell ref="PKK8:PKM8"/>
    <mergeCell ref="PKN8:PKP8"/>
    <mergeCell ref="PKQ8:PKS8"/>
    <mergeCell ref="PKT8:PKV8"/>
    <mergeCell ref="PKW8:PKY8"/>
    <mergeCell ref="PJP8:PJR8"/>
    <mergeCell ref="PJS8:PJU8"/>
    <mergeCell ref="PJV8:PJX8"/>
    <mergeCell ref="PJY8:PKA8"/>
    <mergeCell ref="PKB8:PKD8"/>
    <mergeCell ref="PKE8:PKG8"/>
    <mergeCell ref="PIX8:PIZ8"/>
    <mergeCell ref="PJA8:PJC8"/>
    <mergeCell ref="PJD8:PJF8"/>
    <mergeCell ref="PJG8:PJI8"/>
    <mergeCell ref="PJJ8:PJL8"/>
    <mergeCell ref="PJM8:PJO8"/>
    <mergeCell ref="PIF8:PIH8"/>
    <mergeCell ref="PII8:PIK8"/>
    <mergeCell ref="PIL8:PIN8"/>
    <mergeCell ref="PIO8:PIQ8"/>
    <mergeCell ref="PIR8:PIT8"/>
    <mergeCell ref="PIU8:PIW8"/>
    <mergeCell ref="PHN8:PHP8"/>
    <mergeCell ref="PHQ8:PHS8"/>
    <mergeCell ref="PHT8:PHV8"/>
    <mergeCell ref="PHW8:PHY8"/>
    <mergeCell ref="PHZ8:PIB8"/>
    <mergeCell ref="PIC8:PIE8"/>
    <mergeCell ref="PGV8:PGX8"/>
    <mergeCell ref="PGY8:PHA8"/>
    <mergeCell ref="PHB8:PHD8"/>
    <mergeCell ref="PHE8:PHG8"/>
    <mergeCell ref="PHH8:PHJ8"/>
    <mergeCell ref="PHK8:PHM8"/>
    <mergeCell ref="PGD8:PGF8"/>
    <mergeCell ref="PGG8:PGI8"/>
    <mergeCell ref="PGJ8:PGL8"/>
    <mergeCell ref="PGM8:PGO8"/>
    <mergeCell ref="PGP8:PGR8"/>
    <mergeCell ref="PGS8:PGU8"/>
    <mergeCell ref="PFL8:PFN8"/>
    <mergeCell ref="PFO8:PFQ8"/>
    <mergeCell ref="PFR8:PFT8"/>
    <mergeCell ref="PFU8:PFW8"/>
    <mergeCell ref="PFX8:PFZ8"/>
    <mergeCell ref="PGA8:PGC8"/>
    <mergeCell ref="PET8:PEV8"/>
    <mergeCell ref="PEW8:PEY8"/>
    <mergeCell ref="PEZ8:PFB8"/>
    <mergeCell ref="PFC8:PFE8"/>
    <mergeCell ref="PFF8:PFH8"/>
    <mergeCell ref="PFI8:PFK8"/>
    <mergeCell ref="PEB8:PED8"/>
    <mergeCell ref="PEE8:PEG8"/>
    <mergeCell ref="PEH8:PEJ8"/>
    <mergeCell ref="PEK8:PEM8"/>
    <mergeCell ref="PEN8:PEP8"/>
    <mergeCell ref="PEQ8:PES8"/>
    <mergeCell ref="PDJ8:PDL8"/>
    <mergeCell ref="PDM8:PDO8"/>
    <mergeCell ref="PDP8:PDR8"/>
    <mergeCell ref="PDS8:PDU8"/>
    <mergeCell ref="PDV8:PDX8"/>
    <mergeCell ref="PDY8:PEA8"/>
    <mergeCell ref="PCR8:PCT8"/>
    <mergeCell ref="PCU8:PCW8"/>
    <mergeCell ref="PCX8:PCZ8"/>
    <mergeCell ref="PDA8:PDC8"/>
    <mergeCell ref="PDD8:PDF8"/>
    <mergeCell ref="PDG8:PDI8"/>
    <mergeCell ref="PBZ8:PCB8"/>
    <mergeCell ref="PCC8:PCE8"/>
    <mergeCell ref="PCF8:PCH8"/>
    <mergeCell ref="PCI8:PCK8"/>
    <mergeCell ref="PCL8:PCN8"/>
    <mergeCell ref="PCO8:PCQ8"/>
    <mergeCell ref="PBH8:PBJ8"/>
    <mergeCell ref="PBK8:PBM8"/>
    <mergeCell ref="PBN8:PBP8"/>
    <mergeCell ref="PBQ8:PBS8"/>
    <mergeCell ref="PBT8:PBV8"/>
    <mergeCell ref="PBW8:PBY8"/>
    <mergeCell ref="PAP8:PAR8"/>
    <mergeCell ref="PAS8:PAU8"/>
    <mergeCell ref="PAV8:PAX8"/>
    <mergeCell ref="PAY8:PBA8"/>
    <mergeCell ref="PBB8:PBD8"/>
    <mergeCell ref="PBE8:PBG8"/>
    <mergeCell ref="OZX8:OZZ8"/>
    <mergeCell ref="PAA8:PAC8"/>
    <mergeCell ref="PAD8:PAF8"/>
    <mergeCell ref="PAG8:PAI8"/>
    <mergeCell ref="PAJ8:PAL8"/>
    <mergeCell ref="PAM8:PAO8"/>
    <mergeCell ref="OZF8:OZH8"/>
    <mergeCell ref="OZI8:OZK8"/>
    <mergeCell ref="OZL8:OZN8"/>
    <mergeCell ref="OZO8:OZQ8"/>
    <mergeCell ref="OZR8:OZT8"/>
    <mergeCell ref="OZU8:OZW8"/>
    <mergeCell ref="OYN8:OYP8"/>
    <mergeCell ref="OYQ8:OYS8"/>
    <mergeCell ref="OYT8:OYV8"/>
    <mergeCell ref="OYW8:OYY8"/>
    <mergeCell ref="OYZ8:OZB8"/>
    <mergeCell ref="OZC8:OZE8"/>
    <mergeCell ref="OXV8:OXX8"/>
    <mergeCell ref="OXY8:OYA8"/>
    <mergeCell ref="OYB8:OYD8"/>
    <mergeCell ref="OYE8:OYG8"/>
    <mergeCell ref="OYH8:OYJ8"/>
    <mergeCell ref="OYK8:OYM8"/>
    <mergeCell ref="OXD8:OXF8"/>
    <mergeCell ref="OXG8:OXI8"/>
    <mergeCell ref="OXJ8:OXL8"/>
    <mergeCell ref="OXM8:OXO8"/>
    <mergeCell ref="OXP8:OXR8"/>
    <mergeCell ref="OXS8:OXU8"/>
    <mergeCell ref="OWL8:OWN8"/>
    <mergeCell ref="OWO8:OWQ8"/>
    <mergeCell ref="OWR8:OWT8"/>
    <mergeCell ref="OWU8:OWW8"/>
    <mergeCell ref="OWX8:OWZ8"/>
    <mergeCell ref="OXA8:OXC8"/>
    <mergeCell ref="OVT8:OVV8"/>
    <mergeCell ref="OVW8:OVY8"/>
    <mergeCell ref="OVZ8:OWB8"/>
    <mergeCell ref="OWC8:OWE8"/>
    <mergeCell ref="OWF8:OWH8"/>
    <mergeCell ref="OWI8:OWK8"/>
    <mergeCell ref="OVB8:OVD8"/>
    <mergeCell ref="OVE8:OVG8"/>
    <mergeCell ref="OVH8:OVJ8"/>
    <mergeCell ref="OVK8:OVM8"/>
    <mergeCell ref="OVN8:OVP8"/>
    <mergeCell ref="OVQ8:OVS8"/>
    <mergeCell ref="OUJ8:OUL8"/>
    <mergeCell ref="OUM8:OUO8"/>
    <mergeCell ref="OUP8:OUR8"/>
    <mergeCell ref="OUS8:OUU8"/>
    <mergeCell ref="OUV8:OUX8"/>
    <mergeCell ref="OUY8:OVA8"/>
    <mergeCell ref="OTR8:OTT8"/>
    <mergeCell ref="OTU8:OTW8"/>
    <mergeCell ref="OTX8:OTZ8"/>
    <mergeCell ref="OUA8:OUC8"/>
    <mergeCell ref="OUD8:OUF8"/>
    <mergeCell ref="OUG8:OUI8"/>
    <mergeCell ref="OSZ8:OTB8"/>
    <mergeCell ref="OTC8:OTE8"/>
    <mergeCell ref="OTF8:OTH8"/>
    <mergeCell ref="OTI8:OTK8"/>
    <mergeCell ref="OTL8:OTN8"/>
    <mergeCell ref="OTO8:OTQ8"/>
    <mergeCell ref="OSH8:OSJ8"/>
    <mergeCell ref="OSK8:OSM8"/>
    <mergeCell ref="OSN8:OSP8"/>
    <mergeCell ref="OSQ8:OSS8"/>
    <mergeCell ref="OST8:OSV8"/>
    <mergeCell ref="OSW8:OSY8"/>
    <mergeCell ref="ORP8:ORR8"/>
    <mergeCell ref="ORS8:ORU8"/>
    <mergeCell ref="ORV8:ORX8"/>
    <mergeCell ref="ORY8:OSA8"/>
    <mergeCell ref="OSB8:OSD8"/>
    <mergeCell ref="OSE8:OSG8"/>
    <mergeCell ref="OQX8:OQZ8"/>
    <mergeCell ref="ORA8:ORC8"/>
    <mergeCell ref="ORD8:ORF8"/>
    <mergeCell ref="ORG8:ORI8"/>
    <mergeCell ref="ORJ8:ORL8"/>
    <mergeCell ref="ORM8:ORO8"/>
    <mergeCell ref="OQF8:OQH8"/>
    <mergeCell ref="OQI8:OQK8"/>
    <mergeCell ref="OQL8:OQN8"/>
    <mergeCell ref="OQO8:OQQ8"/>
    <mergeCell ref="OQR8:OQT8"/>
    <mergeCell ref="OQU8:OQW8"/>
    <mergeCell ref="OPN8:OPP8"/>
    <mergeCell ref="OPQ8:OPS8"/>
    <mergeCell ref="OPT8:OPV8"/>
    <mergeCell ref="OPW8:OPY8"/>
    <mergeCell ref="OPZ8:OQB8"/>
    <mergeCell ref="OQC8:OQE8"/>
    <mergeCell ref="OOV8:OOX8"/>
    <mergeCell ref="OOY8:OPA8"/>
    <mergeCell ref="OPB8:OPD8"/>
    <mergeCell ref="OPE8:OPG8"/>
    <mergeCell ref="OPH8:OPJ8"/>
    <mergeCell ref="OPK8:OPM8"/>
    <mergeCell ref="OOD8:OOF8"/>
    <mergeCell ref="OOG8:OOI8"/>
    <mergeCell ref="OOJ8:OOL8"/>
    <mergeCell ref="OOM8:OOO8"/>
    <mergeCell ref="OOP8:OOR8"/>
    <mergeCell ref="OOS8:OOU8"/>
    <mergeCell ref="ONL8:ONN8"/>
    <mergeCell ref="ONO8:ONQ8"/>
    <mergeCell ref="ONR8:ONT8"/>
    <mergeCell ref="ONU8:ONW8"/>
    <mergeCell ref="ONX8:ONZ8"/>
    <mergeCell ref="OOA8:OOC8"/>
    <mergeCell ref="OMT8:OMV8"/>
    <mergeCell ref="OMW8:OMY8"/>
    <mergeCell ref="OMZ8:ONB8"/>
    <mergeCell ref="ONC8:ONE8"/>
    <mergeCell ref="ONF8:ONH8"/>
    <mergeCell ref="ONI8:ONK8"/>
    <mergeCell ref="OMB8:OMD8"/>
    <mergeCell ref="OME8:OMG8"/>
    <mergeCell ref="OMH8:OMJ8"/>
    <mergeCell ref="OMK8:OMM8"/>
    <mergeCell ref="OMN8:OMP8"/>
    <mergeCell ref="OMQ8:OMS8"/>
    <mergeCell ref="OLJ8:OLL8"/>
    <mergeCell ref="OLM8:OLO8"/>
    <mergeCell ref="OLP8:OLR8"/>
    <mergeCell ref="OLS8:OLU8"/>
    <mergeCell ref="OLV8:OLX8"/>
    <mergeCell ref="OLY8:OMA8"/>
    <mergeCell ref="OKR8:OKT8"/>
    <mergeCell ref="OKU8:OKW8"/>
    <mergeCell ref="OKX8:OKZ8"/>
    <mergeCell ref="OLA8:OLC8"/>
    <mergeCell ref="OLD8:OLF8"/>
    <mergeCell ref="OLG8:OLI8"/>
    <mergeCell ref="OJZ8:OKB8"/>
    <mergeCell ref="OKC8:OKE8"/>
    <mergeCell ref="OKF8:OKH8"/>
    <mergeCell ref="OKI8:OKK8"/>
    <mergeCell ref="OKL8:OKN8"/>
    <mergeCell ref="OKO8:OKQ8"/>
    <mergeCell ref="OJH8:OJJ8"/>
    <mergeCell ref="OJK8:OJM8"/>
    <mergeCell ref="OJN8:OJP8"/>
    <mergeCell ref="OJQ8:OJS8"/>
    <mergeCell ref="OJT8:OJV8"/>
    <mergeCell ref="OJW8:OJY8"/>
    <mergeCell ref="OIP8:OIR8"/>
    <mergeCell ref="OIS8:OIU8"/>
    <mergeCell ref="OIV8:OIX8"/>
    <mergeCell ref="OIY8:OJA8"/>
    <mergeCell ref="OJB8:OJD8"/>
    <mergeCell ref="OJE8:OJG8"/>
    <mergeCell ref="OHX8:OHZ8"/>
    <mergeCell ref="OIA8:OIC8"/>
    <mergeCell ref="OID8:OIF8"/>
    <mergeCell ref="OIG8:OII8"/>
    <mergeCell ref="OIJ8:OIL8"/>
    <mergeCell ref="OIM8:OIO8"/>
    <mergeCell ref="OHF8:OHH8"/>
    <mergeCell ref="OHI8:OHK8"/>
    <mergeCell ref="OHL8:OHN8"/>
    <mergeCell ref="OHO8:OHQ8"/>
    <mergeCell ref="OHR8:OHT8"/>
    <mergeCell ref="OHU8:OHW8"/>
    <mergeCell ref="OGN8:OGP8"/>
    <mergeCell ref="OGQ8:OGS8"/>
    <mergeCell ref="OGT8:OGV8"/>
    <mergeCell ref="OGW8:OGY8"/>
    <mergeCell ref="OGZ8:OHB8"/>
    <mergeCell ref="OHC8:OHE8"/>
    <mergeCell ref="OFV8:OFX8"/>
    <mergeCell ref="OFY8:OGA8"/>
    <mergeCell ref="OGB8:OGD8"/>
    <mergeCell ref="OGE8:OGG8"/>
    <mergeCell ref="OGH8:OGJ8"/>
    <mergeCell ref="OGK8:OGM8"/>
    <mergeCell ref="OFD8:OFF8"/>
    <mergeCell ref="OFG8:OFI8"/>
    <mergeCell ref="OFJ8:OFL8"/>
    <mergeCell ref="OFM8:OFO8"/>
    <mergeCell ref="OFP8:OFR8"/>
    <mergeCell ref="OFS8:OFU8"/>
    <mergeCell ref="OEL8:OEN8"/>
    <mergeCell ref="OEO8:OEQ8"/>
    <mergeCell ref="OER8:OET8"/>
    <mergeCell ref="OEU8:OEW8"/>
    <mergeCell ref="OEX8:OEZ8"/>
    <mergeCell ref="OFA8:OFC8"/>
    <mergeCell ref="ODT8:ODV8"/>
    <mergeCell ref="ODW8:ODY8"/>
    <mergeCell ref="ODZ8:OEB8"/>
    <mergeCell ref="OEC8:OEE8"/>
    <mergeCell ref="OEF8:OEH8"/>
    <mergeCell ref="OEI8:OEK8"/>
    <mergeCell ref="ODB8:ODD8"/>
    <mergeCell ref="ODE8:ODG8"/>
    <mergeCell ref="ODH8:ODJ8"/>
    <mergeCell ref="ODK8:ODM8"/>
    <mergeCell ref="ODN8:ODP8"/>
    <mergeCell ref="ODQ8:ODS8"/>
    <mergeCell ref="OCJ8:OCL8"/>
    <mergeCell ref="OCM8:OCO8"/>
    <mergeCell ref="OCP8:OCR8"/>
    <mergeCell ref="OCS8:OCU8"/>
    <mergeCell ref="OCV8:OCX8"/>
    <mergeCell ref="OCY8:ODA8"/>
    <mergeCell ref="OBR8:OBT8"/>
    <mergeCell ref="OBU8:OBW8"/>
    <mergeCell ref="OBX8:OBZ8"/>
    <mergeCell ref="OCA8:OCC8"/>
    <mergeCell ref="OCD8:OCF8"/>
    <mergeCell ref="OCG8:OCI8"/>
    <mergeCell ref="OAZ8:OBB8"/>
    <mergeCell ref="OBC8:OBE8"/>
    <mergeCell ref="OBF8:OBH8"/>
    <mergeCell ref="OBI8:OBK8"/>
    <mergeCell ref="OBL8:OBN8"/>
    <mergeCell ref="OBO8:OBQ8"/>
    <mergeCell ref="OAH8:OAJ8"/>
    <mergeCell ref="OAK8:OAM8"/>
    <mergeCell ref="OAN8:OAP8"/>
    <mergeCell ref="OAQ8:OAS8"/>
    <mergeCell ref="OAT8:OAV8"/>
    <mergeCell ref="OAW8:OAY8"/>
    <mergeCell ref="NZP8:NZR8"/>
    <mergeCell ref="NZS8:NZU8"/>
    <mergeCell ref="NZV8:NZX8"/>
    <mergeCell ref="NZY8:OAA8"/>
    <mergeCell ref="OAB8:OAD8"/>
    <mergeCell ref="OAE8:OAG8"/>
    <mergeCell ref="NYX8:NYZ8"/>
    <mergeCell ref="NZA8:NZC8"/>
    <mergeCell ref="NZD8:NZF8"/>
    <mergeCell ref="NZG8:NZI8"/>
    <mergeCell ref="NZJ8:NZL8"/>
    <mergeCell ref="NZM8:NZO8"/>
    <mergeCell ref="NYF8:NYH8"/>
    <mergeCell ref="NYI8:NYK8"/>
    <mergeCell ref="NYL8:NYN8"/>
    <mergeCell ref="NYO8:NYQ8"/>
    <mergeCell ref="NYR8:NYT8"/>
    <mergeCell ref="NYU8:NYW8"/>
    <mergeCell ref="NXN8:NXP8"/>
    <mergeCell ref="NXQ8:NXS8"/>
    <mergeCell ref="NXT8:NXV8"/>
    <mergeCell ref="NXW8:NXY8"/>
    <mergeCell ref="NXZ8:NYB8"/>
    <mergeCell ref="NYC8:NYE8"/>
    <mergeCell ref="NWV8:NWX8"/>
    <mergeCell ref="NWY8:NXA8"/>
    <mergeCell ref="NXB8:NXD8"/>
    <mergeCell ref="NXE8:NXG8"/>
    <mergeCell ref="NXH8:NXJ8"/>
    <mergeCell ref="NXK8:NXM8"/>
    <mergeCell ref="NWD8:NWF8"/>
    <mergeCell ref="NWG8:NWI8"/>
    <mergeCell ref="NWJ8:NWL8"/>
    <mergeCell ref="NWM8:NWO8"/>
    <mergeCell ref="NWP8:NWR8"/>
    <mergeCell ref="NWS8:NWU8"/>
    <mergeCell ref="NVL8:NVN8"/>
    <mergeCell ref="NVO8:NVQ8"/>
    <mergeCell ref="NVR8:NVT8"/>
    <mergeCell ref="NVU8:NVW8"/>
    <mergeCell ref="NVX8:NVZ8"/>
    <mergeCell ref="NWA8:NWC8"/>
    <mergeCell ref="NUT8:NUV8"/>
    <mergeCell ref="NUW8:NUY8"/>
    <mergeCell ref="NUZ8:NVB8"/>
    <mergeCell ref="NVC8:NVE8"/>
    <mergeCell ref="NVF8:NVH8"/>
    <mergeCell ref="NVI8:NVK8"/>
    <mergeCell ref="NUB8:NUD8"/>
    <mergeCell ref="NUE8:NUG8"/>
    <mergeCell ref="NUH8:NUJ8"/>
    <mergeCell ref="NUK8:NUM8"/>
    <mergeCell ref="NUN8:NUP8"/>
    <mergeCell ref="NUQ8:NUS8"/>
    <mergeCell ref="NTJ8:NTL8"/>
    <mergeCell ref="NTM8:NTO8"/>
    <mergeCell ref="NTP8:NTR8"/>
    <mergeCell ref="NTS8:NTU8"/>
    <mergeCell ref="NTV8:NTX8"/>
    <mergeCell ref="NTY8:NUA8"/>
    <mergeCell ref="NSR8:NST8"/>
    <mergeCell ref="NSU8:NSW8"/>
    <mergeCell ref="NSX8:NSZ8"/>
    <mergeCell ref="NTA8:NTC8"/>
    <mergeCell ref="NTD8:NTF8"/>
    <mergeCell ref="NTG8:NTI8"/>
    <mergeCell ref="NRZ8:NSB8"/>
    <mergeCell ref="NSC8:NSE8"/>
    <mergeCell ref="NSF8:NSH8"/>
    <mergeCell ref="NSI8:NSK8"/>
    <mergeCell ref="NSL8:NSN8"/>
    <mergeCell ref="NSO8:NSQ8"/>
    <mergeCell ref="NRH8:NRJ8"/>
    <mergeCell ref="NRK8:NRM8"/>
    <mergeCell ref="NRN8:NRP8"/>
    <mergeCell ref="NRQ8:NRS8"/>
    <mergeCell ref="NRT8:NRV8"/>
    <mergeCell ref="NRW8:NRY8"/>
    <mergeCell ref="NQP8:NQR8"/>
    <mergeCell ref="NQS8:NQU8"/>
    <mergeCell ref="NQV8:NQX8"/>
    <mergeCell ref="NQY8:NRA8"/>
    <mergeCell ref="NRB8:NRD8"/>
    <mergeCell ref="NRE8:NRG8"/>
    <mergeCell ref="NPX8:NPZ8"/>
    <mergeCell ref="NQA8:NQC8"/>
    <mergeCell ref="NQD8:NQF8"/>
    <mergeCell ref="NQG8:NQI8"/>
    <mergeCell ref="NQJ8:NQL8"/>
    <mergeCell ref="NQM8:NQO8"/>
    <mergeCell ref="NPF8:NPH8"/>
    <mergeCell ref="NPI8:NPK8"/>
    <mergeCell ref="NPL8:NPN8"/>
    <mergeCell ref="NPO8:NPQ8"/>
    <mergeCell ref="NPR8:NPT8"/>
    <mergeCell ref="NPU8:NPW8"/>
    <mergeCell ref="NON8:NOP8"/>
    <mergeCell ref="NOQ8:NOS8"/>
    <mergeCell ref="NOT8:NOV8"/>
    <mergeCell ref="NOW8:NOY8"/>
    <mergeCell ref="NOZ8:NPB8"/>
    <mergeCell ref="NPC8:NPE8"/>
    <mergeCell ref="NNV8:NNX8"/>
    <mergeCell ref="NNY8:NOA8"/>
    <mergeCell ref="NOB8:NOD8"/>
    <mergeCell ref="NOE8:NOG8"/>
    <mergeCell ref="NOH8:NOJ8"/>
    <mergeCell ref="NOK8:NOM8"/>
    <mergeCell ref="NND8:NNF8"/>
    <mergeCell ref="NNG8:NNI8"/>
    <mergeCell ref="NNJ8:NNL8"/>
    <mergeCell ref="NNM8:NNO8"/>
    <mergeCell ref="NNP8:NNR8"/>
    <mergeCell ref="NNS8:NNU8"/>
    <mergeCell ref="NML8:NMN8"/>
    <mergeCell ref="NMO8:NMQ8"/>
    <mergeCell ref="NMR8:NMT8"/>
    <mergeCell ref="NMU8:NMW8"/>
    <mergeCell ref="NMX8:NMZ8"/>
    <mergeCell ref="NNA8:NNC8"/>
    <mergeCell ref="NLT8:NLV8"/>
    <mergeCell ref="NLW8:NLY8"/>
    <mergeCell ref="NLZ8:NMB8"/>
    <mergeCell ref="NMC8:NME8"/>
    <mergeCell ref="NMF8:NMH8"/>
    <mergeCell ref="NMI8:NMK8"/>
    <mergeCell ref="NLB8:NLD8"/>
    <mergeCell ref="NLE8:NLG8"/>
    <mergeCell ref="NLH8:NLJ8"/>
    <mergeCell ref="NLK8:NLM8"/>
    <mergeCell ref="NLN8:NLP8"/>
    <mergeCell ref="NLQ8:NLS8"/>
    <mergeCell ref="NKJ8:NKL8"/>
    <mergeCell ref="NKM8:NKO8"/>
    <mergeCell ref="NKP8:NKR8"/>
    <mergeCell ref="NKS8:NKU8"/>
    <mergeCell ref="NKV8:NKX8"/>
    <mergeCell ref="NKY8:NLA8"/>
    <mergeCell ref="NJR8:NJT8"/>
    <mergeCell ref="NJU8:NJW8"/>
    <mergeCell ref="NJX8:NJZ8"/>
    <mergeCell ref="NKA8:NKC8"/>
    <mergeCell ref="NKD8:NKF8"/>
    <mergeCell ref="NKG8:NKI8"/>
    <mergeCell ref="NIZ8:NJB8"/>
    <mergeCell ref="NJC8:NJE8"/>
    <mergeCell ref="NJF8:NJH8"/>
    <mergeCell ref="NJI8:NJK8"/>
    <mergeCell ref="NJL8:NJN8"/>
    <mergeCell ref="NJO8:NJQ8"/>
    <mergeCell ref="NIH8:NIJ8"/>
    <mergeCell ref="NIK8:NIM8"/>
    <mergeCell ref="NIN8:NIP8"/>
    <mergeCell ref="NIQ8:NIS8"/>
    <mergeCell ref="NIT8:NIV8"/>
    <mergeCell ref="NIW8:NIY8"/>
    <mergeCell ref="NHP8:NHR8"/>
    <mergeCell ref="NHS8:NHU8"/>
    <mergeCell ref="NHV8:NHX8"/>
    <mergeCell ref="NHY8:NIA8"/>
    <mergeCell ref="NIB8:NID8"/>
    <mergeCell ref="NIE8:NIG8"/>
    <mergeCell ref="NGX8:NGZ8"/>
    <mergeCell ref="NHA8:NHC8"/>
    <mergeCell ref="NHD8:NHF8"/>
    <mergeCell ref="NHG8:NHI8"/>
    <mergeCell ref="NHJ8:NHL8"/>
    <mergeCell ref="NHM8:NHO8"/>
    <mergeCell ref="NGF8:NGH8"/>
    <mergeCell ref="NGI8:NGK8"/>
    <mergeCell ref="NGL8:NGN8"/>
    <mergeCell ref="NGO8:NGQ8"/>
    <mergeCell ref="NGR8:NGT8"/>
    <mergeCell ref="NGU8:NGW8"/>
    <mergeCell ref="NFN8:NFP8"/>
    <mergeCell ref="NFQ8:NFS8"/>
    <mergeCell ref="NFT8:NFV8"/>
    <mergeCell ref="NFW8:NFY8"/>
    <mergeCell ref="NFZ8:NGB8"/>
    <mergeCell ref="NGC8:NGE8"/>
    <mergeCell ref="NEV8:NEX8"/>
    <mergeCell ref="NEY8:NFA8"/>
    <mergeCell ref="NFB8:NFD8"/>
    <mergeCell ref="NFE8:NFG8"/>
    <mergeCell ref="NFH8:NFJ8"/>
    <mergeCell ref="NFK8:NFM8"/>
    <mergeCell ref="NED8:NEF8"/>
    <mergeCell ref="NEG8:NEI8"/>
    <mergeCell ref="NEJ8:NEL8"/>
    <mergeCell ref="NEM8:NEO8"/>
    <mergeCell ref="NEP8:NER8"/>
    <mergeCell ref="NES8:NEU8"/>
    <mergeCell ref="NDL8:NDN8"/>
    <mergeCell ref="NDO8:NDQ8"/>
    <mergeCell ref="NDR8:NDT8"/>
    <mergeCell ref="NDU8:NDW8"/>
    <mergeCell ref="NDX8:NDZ8"/>
    <mergeCell ref="NEA8:NEC8"/>
    <mergeCell ref="NCT8:NCV8"/>
    <mergeCell ref="NCW8:NCY8"/>
    <mergeCell ref="NCZ8:NDB8"/>
    <mergeCell ref="NDC8:NDE8"/>
    <mergeCell ref="NDF8:NDH8"/>
    <mergeCell ref="NDI8:NDK8"/>
    <mergeCell ref="NCB8:NCD8"/>
    <mergeCell ref="NCE8:NCG8"/>
    <mergeCell ref="NCH8:NCJ8"/>
    <mergeCell ref="NCK8:NCM8"/>
    <mergeCell ref="NCN8:NCP8"/>
    <mergeCell ref="NCQ8:NCS8"/>
    <mergeCell ref="NBJ8:NBL8"/>
    <mergeCell ref="NBM8:NBO8"/>
    <mergeCell ref="NBP8:NBR8"/>
    <mergeCell ref="NBS8:NBU8"/>
    <mergeCell ref="NBV8:NBX8"/>
    <mergeCell ref="NBY8:NCA8"/>
    <mergeCell ref="NAR8:NAT8"/>
    <mergeCell ref="NAU8:NAW8"/>
    <mergeCell ref="NAX8:NAZ8"/>
    <mergeCell ref="NBA8:NBC8"/>
    <mergeCell ref="NBD8:NBF8"/>
    <mergeCell ref="NBG8:NBI8"/>
    <mergeCell ref="MZZ8:NAB8"/>
    <mergeCell ref="NAC8:NAE8"/>
    <mergeCell ref="NAF8:NAH8"/>
    <mergeCell ref="NAI8:NAK8"/>
    <mergeCell ref="NAL8:NAN8"/>
    <mergeCell ref="NAO8:NAQ8"/>
    <mergeCell ref="MZH8:MZJ8"/>
    <mergeCell ref="MZK8:MZM8"/>
    <mergeCell ref="MZN8:MZP8"/>
    <mergeCell ref="MZQ8:MZS8"/>
    <mergeCell ref="MZT8:MZV8"/>
    <mergeCell ref="MZW8:MZY8"/>
    <mergeCell ref="MYP8:MYR8"/>
    <mergeCell ref="MYS8:MYU8"/>
    <mergeCell ref="MYV8:MYX8"/>
    <mergeCell ref="MYY8:MZA8"/>
    <mergeCell ref="MZB8:MZD8"/>
    <mergeCell ref="MZE8:MZG8"/>
    <mergeCell ref="MXX8:MXZ8"/>
    <mergeCell ref="MYA8:MYC8"/>
    <mergeCell ref="MYD8:MYF8"/>
    <mergeCell ref="MYG8:MYI8"/>
    <mergeCell ref="MYJ8:MYL8"/>
    <mergeCell ref="MYM8:MYO8"/>
    <mergeCell ref="MXF8:MXH8"/>
    <mergeCell ref="MXI8:MXK8"/>
    <mergeCell ref="MXL8:MXN8"/>
    <mergeCell ref="MXO8:MXQ8"/>
    <mergeCell ref="MXR8:MXT8"/>
    <mergeCell ref="MXU8:MXW8"/>
    <mergeCell ref="MWN8:MWP8"/>
    <mergeCell ref="MWQ8:MWS8"/>
    <mergeCell ref="MWT8:MWV8"/>
    <mergeCell ref="MWW8:MWY8"/>
    <mergeCell ref="MWZ8:MXB8"/>
    <mergeCell ref="MXC8:MXE8"/>
    <mergeCell ref="MVV8:MVX8"/>
    <mergeCell ref="MVY8:MWA8"/>
    <mergeCell ref="MWB8:MWD8"/>
    <mergeCell ref="MWE8:MWG8"/>
    <mergeCell ref="MWH8:MWJ8"/>
    <mergeCell ref="MWK8:MWM8"/>
    <mergeCell ref="MVD8:MVF8"/>
    <mergeCell ref="MVG8:MVI8"/>
    <mergeCell ref="MVJ8:MVL8"/>
    <mergeCell ref="MVM8:MVO8"/>
    <mergeCell ref="MVP8:MVR8"/>
    <mergeCell ref="MVS8:MVU8"/>
    <mergeCell ref="MUL8:MUN8"/>
    <mergeCell ref="MUO8:MUQ8"/>
    <mergeCell ref="MUR8:MUT8"/>
    <mergeCell ref="MUU8:MUW8"/>
    <mergeCell ref="MUX8:MUZ8"/>
    <mergeCell ref="MVA8:MVC8"/>
    <mergeCell ref="MTT8:MTV8"/>
    <mergeCell ref="MTW8:MTY8"/>
    <mergeCell ref="MTZ8:MUB8"/>
    <mergeCell ref="MUC8:MUE8"/>
    <mergeCell ref="MUF8:MUH8"/>
    <mergeCell ref="MUI8:MUK8"/>
    <mergeCell ref="MTB8:MTD8"/>
    <mergeCell ref="MTE8:MTG8"/>
    <mergeCell ref="MTH8:MTJ8"/>
    <mergeCell ref="MTK8:MTM8"/>
    <mergeCell ref="MTN8:MTP8"/>
    <mergeCell ref="MTQ8:MTS8"/>
    <mergeCell ref="MSJ8:MSL8"/>
    <mergeCell ref="MSM8:MSO8"/>
    <mergeCell ref="MSP8:MSR8"/>
    <mergeCell ref="MSS8:MSU8"/>
    <mergeCell ref="MSV8:MSX8"/>
    <mergeCell ref="MSY8:MTA8"/>
    <mergeCell ref="MRR8:MRT8"/>
    <mergeCell ref="MRU8:MRW8"/>
    <mergeCell ref="MRX8:MRZ8"/>
    <mergeCell ref="MSA8:MSC8"/>
    <mergeCell ref="MSD8:MSF8"/>
    <mergeCell ref="MSG8:MSI8"/>
    <mergeCell ref="MQZ8:MRB8"/>
    <mergeCell ref="MRC8:MRE8"/>
    <mergeCell ref="MRF8:MRH8"/>
    <mergeCell ref="MRI8:MRK8"/>
    <mergeCell ref="MRL8:MRN8"/>
    <mergeCell ref="MRO8:MRQ8"/>
    <mergeCell ref="MQH8:MQJ8"/>
    <mergeCell ref="MQK8:MQM8"/>
    <mergeCell ref="MQN8:MQP8"/>
    <mergeCell ref="MQQ8:MQS8"/>
    <mergeCell ref="MQT8:MQV8"/>
    <mergeCell ref="MQW8:MQY8"/>
    <mergeCell ref="MPP8:MPR8"/>
    <mergeCell ref="MPS8:MPU8"/>
    <mergeCell ref="MPV8:MPX8"/>
    <mergeCell ref="MPY8:MQA8"/>
    <mergeCell ref="MQB8:MQD8"/>
    <mergeCell ref="MQE8:MQG8"/>
    <mergeCell ref="MOX8:MOZ8"/>
    <mergeCell ref="MPA8:MPC8"/>
    <mergeCell ref="MPD8:MPF8"/>
    <mergeCell ref="MPG8:MPI8"/>
    <mergeCell ref="MPJ8:MPL8"/>
    <mergeCell ref="MPM8:MPO8"/>
    <mergeCell ref="MOF8:MOH8"/>
    <mergeCell ref="MOI8:MOK8"/>
    <mergeCell ref="MOL8:MON8"/>
    <mergeCell ref="MOO8:MOQ8"/>
    <mergeCell ref="MOR8:MOT8"/>
    <mergeCell ref="MOU8:MOW8"/>
    <mergeCell ref="MNN8:MNP8"/>
    <mergeCell ref="MNQ8:MNS8"/>
    <mergeCell ref="MNT8:MNV8"/>
    <mergeCell ref="MNW8:MNY8"/>
    <mergeCell ref="MNZ8:MOB8"/>
    <mergeCell ref="MOC8:MOE8"/>
    <mergeCell ref="MMV8:MMX8"/>
    <mergeCell ref="MMY8:MNA8"/>
    <mergeCell ref="MNB8:MND8"/>
    <mergeCell ref="MNE8:MNG8"/>
    <mergeCell ref="MNH8:MNJ8"/>
    <mergeCell ref="MNK8:MNM8"/>
    <mergeCell ref="MMD8:MMF8"/>
    <mergeCell ref="MMG8:MMI8"/>
    <mergeCell ref="MMJ8:MML8"/>
    <mergeCell ref="MMM8:MMO8"/>
    <mergeCell ref="MMP8:MMR8"/>
    <mergeCell ref="MMS8:MMU8"/>
    <mergeCell ref="MLL8:MLN8"/>
    <mergeCell ref="MLO8:MLQ8"/>
    <mergeCell ref="MLR8:MLT8"/>
    <mergeCell ref="MLU8:MLW8"/>
    <mergeCell ref="MLX8:MLZ8"/>
    <mergeCell ref="MMA8:MMC8"/>
    <mergeCell ref="MKT8:MKV8"/>
    <mergeCell ref="MKW8:MKY8"/>
    <mergeCell ref="MKZ8:MLB8"/>
    <mergeCell ref="MLC8:MLE8"/>
    <mergeCell ref="MLF8:MLH8"/>
    <mergeCell ref="MLI8:MLK8"/>
    <mergeCell ref="MKB8:MKD8"/>
    <mergeCell ref="MKE8:MKG8"/>
    <mergeCell ref="MKH8:MKJ8"/>
    <mergeCell ref="MKK8:MKM8"/>
    <mergeCell ref="MKN8:MKP8"/>
    <mergeCell ref="MKQ8:MKS8"/>
    <mergeCell ref="MJJ8:MJL8"/>
    <mergeCell ref="MJM8:MJO8"/>
    <mergeCell ref="MJP8:MJR8"/>
    <mergeCell ref="MJS8:MJU8"/>
    <mergeCell ref="MJV8:MJX8"/>
    <mergeCell ref="MJY8:MKA8"/>
    <mergeCell ref="MIR8:MIT8"/>
    <mergeCell ref="MIU8:MIW8"/>
    <mergeCell ref="MIX8:MIZ8"/>
    <mergeCell ref="MJA8:MJC8"/>
    <mergeCell ref="MJD8:MJF8"/>
    <mergeCell ref="MJG8:MJI8"/>
    <mergeCell ref="MHZ8:MIB8"/>
    <mergeCell ref="MIC8:MIE8"/>
    <mergeCell ref="MIF8:MIH8"/>
    <mergeCell ref="MII8:MIK8"/>
    <mergeCell ref="MIL8:MIN8"/>
    <mergeCell ref="MIO8:MIQ8"/>
    <mergeCell ref="MHH8:MHJ8"/>
    <mergeCell ref="MHK8:MHM8"/>
    <mergeCell ref="MHN8:MHP8"/>
    <mergeCell ref="MHQ8:MHS8"/>
    <mergeCell ref="MHT8:MHV8"/>
    <mergeCell ref="MHW8:MHY8"/>
    <mergeCell ref="MGP8:MGR8"/>
    <mergeCell ref="MGS8:MGU8"/>
    <mergeCell ref="MGV8:MGX8"/>
    <mergeCell ref="MGY8:MHA8"/>
    <mergeCell ref="MHB8:MHD8"/>
    <mergeCell ref="MHE8:MHG8"/>
    <mergeCell ref="MFX8:MFZ8"/>
    <mergeCell ref="MGA8:MGC8"/>
    <mergeCell ref="MGD8:MGF8"/>
    <mergeCell ref="MGG8:MGI8"/>
    <mergeCell ref="MGJ8:MGL8"/>
    <mergeCell ref="MGM8:MGO8"/>
    <mergeCell ref="MFF8:MFH8"/>
    <mergeCell ref="MFI8:MFK8"/>
    <mergeCell ref="MFL8:MFN8"/>
    <mergeCell ref="MFO8:MFQ8"/>
    <mergeCell ref="MFR8:MFT8"/>
    <mergeCell ref="MFU8:MFW8"/>
    <mergeCell ref="MEN8:MEP8"/>
    <mergeCell ref="MEQ8:MES8"/>
    <mergeCell ref="MET8:MEV8"/>
    <mergeCell ref="MEW8:MEY8"/>
    <mergeCell ref="MEZ8:MFB8"/>
    <mergeCell ref="MFC8:MFE8"/>
    <mergeCell ref="MDV8:MDX8"/>
    <mergeCell ref="MDY8:MEA8"/>
    <mergeCell ref="MEB8:MED8"/>
    <mergeCell ref="MEE8:MEG8"/>
    <mergeCell ref="MEH8:MEJ8"/>
    <mergeCell ref="MEK8:MEM8"/>
    <mergeCell ref="MDD8:MDF8"/>
    <mergeCell ref="MDG8:MDI8"/>
    <mergeCell ref="MDJ8:MDL8"/>
    <mergeCell ref="MDM8:MDO8"/>
    <mergeCell ref="MDP8:MDR8"/>
    <mergeCell ref="MDS8:MDU8"/>
    <mergeCell ref="MCL8:MCN8"/>
    <mergeCell ref="MCO8:MCQ8"/>
    <mergeCell ref="MCR8:MCT8"/>
    <mergeCell ref="MCU8:MCW8"/>
    <mergeCell ref="MCX8:MCZ8"/>
    <mergeCell ref="MDA8:MDC8"/>
    <mergeCell ref="MBT8:MBV8"/>
    <mergeCell ref="MBW8:MBY8"/>
    <mergeCell ref="MBZ8:MCB8"/>
    <mergeCell ref="MCC8:MCE8"/>
    <mergeCell ref="MCF8:MCH8"/>
    <mergeCell ref="MCI8:MCK8"/>
    <mergeCell ref="MBB8:MBD8"/>
    <mergeCell ref="MBE8:MBG8"/>
    <mergeCell ref="MBH8:MBJ8"/>
    <mergeCell ref="MBK8:MBM8"/>
    <mergeCell ref="MBN8:MBP8"/>
    <mergeCell ref="MBQ8:MBS8"/>
    <mergeCell ref="MAJ8:MAL8"/>
    <mergeCell ref="MAM8:MAO8"/>
    <mergeCell ref="MAP8:MAR8"/>
    <mergeCell ref="MAS8:MAU8"/>
    <mergeCell ref="MAV8:MAX8"/>
    <mergeCell ref="MAY8:MBA8"/>
    <mergeCell ref="LZR8:LZT8"/>
    <mergeCell ref="LZU8:LZW8"/>
    <mergeCell ref="LZX8:LZZ8"/>
    <mergeCell ref="MAA8:MAC8"/>
    <mergeCell ref="MAD8:MAF8"/>
    <mergeCell ref="MAG8:MAI8"/>
    <mergeCell ref="LYZ8:LZB8"/>
    <mergeCell ref="LZC8:LZE8"/>
    <mergeCell ref="LZF8:LZH8"/>
    <mergeCell ref="LZI8:LZK8"/>
    <mergeCell ref="LZL8:LZN8"/>
    <mergeCell ref="LZO8:LZQ8"/>
    <mergeCell ref="LYH8:LYJ8"/>
    <mergeCell ref="LYK8:LYM8"/>
    <mergeCell ref="LYN8:LYP8"/>
    <mergeCell ref="LYQ8:LYS8"/>
    <mergeCell ref="LYT8:LYV8"/>
    <mergeCell ref="LYW8:LYY8"/>
    <mergeCell ref="LXP8:LXR8"/>
    <mergeCell ref="LXS8:LXU8"/>
    <mergeCell ref="LXV8:LXX8"/>
    <mergeCell ref="LXY8:LYA8"/>
    <mergeCell ref="LYB8:LYD8"/>
    <mergeCell ref="LYE8:LYG8"/>
    <mergeCell ref="LWX8:LWZ8"/>
    <mergeCell ref="LXA8:LXC8"/>
    <mergeCell ref="LXD8:LXF8"/>
    <mergeCell ref="LXG8:LXI8"/>
    <mergeCell ref="LXJ8:LXL8"/>
    <mergeCell ref="LXM8:LXO8"/>
    <mergeCell ref="LWF8:LWH8"/>
    <mergeCell ref="LWI8:LWK8"/>
    <mergeCell ref="LWL8:LWN8"/>
    <mergeCell ref="LWO8:LWQ8"/>
    <mergeCell ref="LWR8:LWT8"/>
    <mergeCell ref="LWU8:LWW8"/>
    <mergeCell ref="LVN8:LVP8"/>
    <mergeCell ref="LVQ8:LVS8"/>
    <mergeCell ref="LVT8:LVV8"/>
    <mergeCell ref="LVW8:LVY8"/>
    <mergeCell ref="LVZ8:LWB8"/>
    <mergeCell ref="LWC8:LWE8"/>
    <mergeCell ref="LUV8:LUX8"/>
    <mergeCell ref="LUY8:LVA8"/>
    <mergeCell ref="LVB8:LVD8"/>
    <mergeCell ref="LVE8:LVG8"/>
    <mergeCell ref="LVH8:LVJ8"/>
    <mergeCell ref="LVK8:LVM8"/>
    <mergeCell ref="LUD8:LUF8"/>
    <mergeCell ref="LUG8:LUI8"/>
    <mergeCell ref="LUJ8:LUL8"/>
    <mergeCell ref="LUM8:LUO8"/>
    <mergeCell ref="LUP8:LUR8"/>
    <mergeCell ref="LUS8:LUU8"/>
    <mergeCell ref="LTL8:LTN8"/>
    <mergeCell ref="LTO8:LTQ8"/>
    <mergeCell ref="LTR8:LTT8"/>
    <mergeCell ref="LTU8:LTW8"/>
    <mergeCell ref="LTX8:LTZ8"/>
    <mergeCell ref="LUA8:LUC8"/>
    <mergeCell ref="LST8:LSV8"/>
    <mergeCell ref="LSW8:LSY8"/>
    <mergeCell ref="LSZ8:LTB8"/>
    <mergeCell ref="LTC8:LTE8"/>
    <mergeCell ref="LTF8:LTH8"/>
    <mergeCell ref="LTI8:LTK8"/>
    <mergeCell ref="LSB8:LSD8"/>
    <mergeCell ref="LSE8:LSG8"/>
    <mergeCell ref="LSH8:LSJ8"/>
    <mergeCell ref="LSK8:LSM8"/>
    <mergeCell ref="LSN8:LSP8"/>
    <mergeCell ref="LSQ8:LSS8"/>
    <mergeCell ref="LRJ8:LRL8"/>
    <mergeCell ref="LRM8:LRO8"/>
    <mergeCell ref="LRP8:LRR8"/>
    <mergeCell ref="LRS8:LRU8"/>
    <mergeCell ref="LRV8:LRX8"/>
    <mergeCell ref="LRY8:LSA8"/>
    <mergeCell ref="LQR8:LQT8"/>
    <mergeCell ref="LQU8:LQW8"/>
    <mergeCell ref="LQX8:LQZ8"/>
    <mergeCell ref="LRA8:LRC8"/>
    <mergeCell ref="LRD8:LRF8"/>
    <mergeCell ref="LRG8:LRI8"/>
    <mergeCell ref="LPZ8:LQB8"/>
    <mergeCell ref="LQC8:LQE8"/>
    <mergeCell ref="LQF8:LQH8"/>
    <mergeCell ref="LQI8:LQK8"/>
    <mergeCell ref="LQL8:LQN8"/>
    <mergeCell ref="LQO8:LQQ8"/>
    <mergeCell ref="LPH8:LPJ8"/>
    <mergeCell ref="LPK8:LPM8"/>
    <mergeCell ref="LPN8:LPP8"/>
    <mergeCell ref="LPQ8:LPS8"/>
    <mergeCell ref="LPT8:LPV8"/>
    <mergeCell ref="LPW8:LPY8"/>
    <mergeCell ref="LOP8:LOR8"/>
    <mergeCell ref="LOS8:LOU8"/>
    <mergeCell ref="LOV8:LOX8"/>
    <mergeCell ref="LOY8:LPA8"/>
    <mergeCell ref="LPB8:LPD8"/>
    <mergeCell ref="LPE8:LPG8"/>
    <mergeCell ref="LNX8:LNZ8"/>
    <mergeCell ref="LOA8:LOC8"/>
    <mergeCell ref="LOD8:LOF8"/>
    <mergeCell ref="LOG8:LOI8"/>
    <mergeCell ref="LOJ8:LOL8"/>
    <mergeCell ref="LOM8:LOO8"/>
    <mergeCell ref="LNF8:LNH8"/>
    <mergeCell ref="LNI8:LNK8"/>
    <mergeCell ref="LNL8:LNN8"/>
    <mergeCell ref="LNO8:LNQ8"/>
    <mergeCell ref="LNR8:LNT8"/>
    <mergeCell ref="LNU8:LNW8"/>
    <mergeCell ref="LMN8:LMP8"/>
    <mergeCell ref="LMQ8:LMS8"/>
    <mergeCell ref="LMT8:LMV8"/>
    <mergeCell ref="LMW8:LMY8"/>
    <mergeCell ref="LMZ8:LNB8"/>
    <mergeCell ref="LNC8:LNE8"/>
    <mergeCell ref="LLV8:LLX8"/>
    <mergeCell ref="LLY8:LMA8"/>
    <mergeCell ref="LMB8:LMD8"/>
    <mergeCell ref="LME8:LMG8"/>
    <mergeCell ref="LMH8:LMJ8"/>
    <mergeCell ref="LMK8:LMM8"/>
    <mergeCell ref="LLD8:LLF8"/>
    <mergeCell ref="LLG8:LLI8"/>
    <mergeCell ref="LLJ8:LLL8"/>
    <mergeCell ref="LLM8:LLO8"/>
    <mergeCell ref="LLP8:LLR8"/>
    <mergeCell ref="LLS8:LLU8"/>
    <mergeCell ref="LKL8:LKN8"/>
    <mergeCell ref="LKO8:LKQ8"/>
    <mergeCell ref="LKR8:LKT8"/>
    <mergeCell ref="LKU8:LKW8"/>
    <mergeCell ref="LKX8:LKZ8"/>
    <mergeCell ref="LLA8:LLC8"/>
    <mergeCell ref="LJT8:LJV8"/>
    <mergeCell ref="LJW8:LJY8"/>
    <mergeCell ref="LJZ8:LKB8"/>
    <mergeCell ref="LKC8:LKE8"/>
    <mergeCell ref="LKF8:LKH8"/>
    <mergeCell ref="LKI8:LKK8"/>
    <mergeCell ref="LJB8:LJD8"/>
    <mergeCell ref="LJE8:LJG8"/>
    <mergeCell ref="LJH8:LJJ8"/>
    <mergeCell ref="LJK8:LJM8"/>
    <mergeCell ref="LJN8:LJP8"/>
    <mergeCell ref="LJQ8:LJS8"/>
    <mergeCell ref="LIJ8:LIL8"/>
    <mergeCell ref="LIM8:LIO8"/>
    <mergeCell ref="LIP8:LIR8"/>
    <mergeCell ref="LIS8:LIU8"/>
    <mergeCell ref="LIV8:LIX8"/>
    <mergeCell ref="LIY8:LJA8"/>
    <mergeCell ref="LHR8:LHT8"/>
    <mergeCell ref="LHU8:LHW8"/>
    <mergeCell ref="LHX8:LHZ8"/>
    <mergeCell ref="LIA8:LIC8"/>
    <mergeCell ref="LID8:LIF8"/>
    <mergeCell ref="LIG8:LII8"/>
    <mergeCell ref="LGZ8:LHB8"/>
    <mergeCell ref="LHC8:LHE8"/>
    <mergeCell ref="LHF8:LHH8"/>
    <mergeCell ref="LHI8:LHK8"/>
    <mergeCell ref="LHL8:LHN8"/>
    <mergeCell ref="LHO8:LHQ8"/>
    <mergeCell ref="LGH8:LGJ8"/>
    <mergeCell ref="LGK8:LGM8"/>
    <mergeCell ref="LGN8:LGP8"/>
    <mergeCell ref="LGQ8:LGS8"/>
    <mergeCell ref="LGT8:LGV8"/>
    <mergeCell ref="LGW8:LGY8"/>
    <mergeCell ref="LFP8:LFR8"/>
    <mergeCell ref="LFS8:LFU8"/>
    <mergeCell ref="LFV8:LFX8"/>
    <mergeCell ref="LFY8:LGA8"/>
    <mergeCell ref="LGB8:LGD8"/>
    <mergeCell ref="LGE8:LGG8"/>
    <mergeCell ref="LEX8:LEZ8"/>
    <mergeCell ref="LFA8:LFC8"/>
    <mergeCell ref="LFD8:LFF8"/>
    <mergeCell ref="LFG8:LFI8"/>
    <mergeCell ref="LFJ8:LFL8"/>
    <mergeCell ref="LFM8:LFO8"/>
    <mergeCell ref="LEF8:LEH8"/>
    <mergeCell ref="LEI8:LEK8"/>
    <mergeCell ref="LEL8:LEN8"/>
    <mergeCell ref="LEO8:LEQ8"/>
    <mergeCell ref="LER8:LET8"/>
    <mergeCell ref="LEU8:LEW8"/>
    <mergeCell ref="LDN8:LDP8"/>
    <mergeCell ref="LDQ8:LDS8"/>
    <mergeCell ref="LDT8:LDV8"/>
    <mergeCell ref="LDW8:LDY8"/>
    <mergeCell ref="LDZ8:LEB8"/>
    <mergeCell ref="LEC8:LEE8"/>
    <mergeCell ref="LCV8:LCX8"/>
    <mergeCell ref="LCY8:LDA8"/>
    <mergeCell ref="LDB8:LDD8"/>
    <mergeCell ref="LDE8:LDG8"/>
    <mergeCell ref="LDH8:LDJ8"/>
    <mergeCell ref="LDK8:LDM8"/>
    <mergeCell ref="LCD8:LCF8"/>
    <mergeCell ref="LCG8:LCI8"/>
    <mergeCell ref="LCJ8:LCL8"/>
    <mergeCell ref="LCM8:LCO8"/>
    <mergeCell ref="LCP8:LCR8"/>
    <mergeCell ref="LCS8:LCU8"/>
    <mergeCell ref="LBL8:LBN8"/>
    <mergeCell ref="LBO8:LBQ8"/>
    <mergeCell ref="LBR8:LBT8"/>
    <mergeCell ref="LBU8:LBW8"/>
    <mergeCell ref="LBX8:LBZ8"/>
    <mergeCell ref="LCA8:LCC8"/>
    <mergeCell ref="LAT8:LAV8"/>
    <mergeCell ref="LAW8:LAY8"/>
    <mergeCell ref="LAZ8:LBB8"/>
    <mergeCell ref="LBC8:LBE8"/>
    <mergeCell ref="LBF8:LBH8"/>
    <mergeCell ref="LBI8:LBK8"/>
    <mergeCell ref="LAB8:LAD8"/>
    <mergeCell ref="LAE8:LAG8"/>
    <mergeCell ref="LAH8:LAJ8"/>
    <mergeCell ref="LAK8:LAM8"/>
    <mergeCell ref="LAN8:LAP8"/>
    <mergeCell ref="LAQ8:LAS8"/>
    <mergeCell ref="KZJ8:KZL8"/>
    <mergeCell ref="KZM8:KZO8"/>
    <mergeCell ref="KZP8:KZR8"/>
    <mergeCell ref="KZS8:KZU8"/>
    <mergeCell ref="KZV8:KZX8"/>
    <mergeCell ref="KZY8:LAA8"/>
    <mergeCell ref="KYR8:KYT8"/>
    <mergeCell ref="KYU8:KYW8"/>
    <mergeCell ref="KYX8:KYZ8"/>
    <mergeCell ref="KZA8:KZC8"/>
    <mergeCell ref="KZD8:KZF8"/>
    <mergeCell ref="KZG8:KZI8"/>
    <mergeCell ref="KXZ8:KYB8"/>
    <mergeCell ref="KYC8:KYE8"/>
    <mergeCell ref="KYF8:KYH8"/>
    <mergeCell ref="KYI8:KYK8"/>
    <mergeCell ref="KYL8:KYN8"/>
    <mergeCell ref="KYO8:KYQ8"/>
    <mergeCell ref="KXH8:KXJ8"/>
    <mergeCell ref="KXK8:KXM8"/>
    <mergeCell ref="KXN8:KXP8"/>
    <mergeCell ref="KXQ8:KXS8"/>
    <mergeCell ref="KXT8:KXV8"/>
    <mergeCell ref="KXW8:KXY8"/>
    <mergeCell ref="KWP8:KWR8"/>
    <mergeCell ref="KWS8:KWU8"/>
    <mergeCell ref="KWV8:KWX8"/>
    <mergeCell ref="KWY8:KXA8"/>
    <mergeCell ref="KXB8:KXD8"/>
    <mergeCell ref="KXE8:KXG8"/>
    <mergeCell ref="KVX8:KVZ8"/>
    <mergeCell ref="KWA8:KWC8"/>
    <mergeCell ref="KWD8:KWF8"/>
    <mergeCell ref="KWG8:KWI8"/>
    <mergeCell ref="KWJ8:KWL8"/>
    <mergeCell ref="KWM8:KWO8"/>
    <mergeCell ref="KVF8:KVH8"/>
    <mergeCell ref="KVI8:KVK8"/>
    <mergeCell ref="KVL8:KVN8"/>
    <mergeCell ref="KVO8:KVQ8"/>
    <mergeCell ref="KVR8:KVT8"/>
    <mergeCell ref="KVU8:KVW8"/>
    <mergeCell ref="KUN8:KUP8"/>
    <mergeCell ref="KUQ8:KUS8"/>
    <mergeCell ref="KUT8:KUV8"/>
    <mergeCell ref="KUW8:KUY8"/>
    <mergeCell ref="KUZ8:KVB8"/>
    <mergeCell ref="KVC8:KVE8"/>
    <mergeCell ref="KTV8:KTX8"/>
    <mergeCell ref="KTY8:KUA8"/>
    <mergeCell ref="KUB8:KUD8"/>
    <mergeCell ref="KUE8:KUG8"/>
    <mergeCell ref="KUH8:KUJ8"/>
    <mergeCell ref="KUK8:KUM8"/>
    <mergeCell ref="KTD8:KTF8"/>
    <mergeCell ref="KTG8:KTI8"/>
    <mergeCell ref="KTJ8:KTL8"/>
    <mergeCell ref="KTM8:KTO8"/>
    <mergeCell ref="KTP8:KTR8"/>
    <mergeCell ref="KTS8:KTU8"/>
    <mergeCell ref="KSL8:KSN8"/>
    <mergeCell ref="KSO8:KSQ8"/>
    <mergeCell ref="KSR8:KST8"/>
    <mergeCell ref="KSU8:KSW8"/>
    <mergeCell ref="KSX8:KSZ8"/>
    <mergeCell ref="KTA8:KTC8"/>
    <mergeCell ref="KRT8:KRV8"/>
    <mergeCell ref="KRW8:KRY8"/>
    <mergeCell ref="KRZ8:KSB8"/>
    <mergeCell ref="KSC8:KSE8"/>
    <mergeCell ref="KSF8:KSH8"/>
    <mergeCell ref="KSI8:KSK8"/>
    <mergeCell ref="KRB8:KRD8"/>
    <mergeCell ref="KRE8:KRG8"/>
    <mergeCell ref="KRH8:KRJ8"/>
    <mergeCell ref="KRK8:KRM8"/>
    <mergeCell ref="KRN8:KRP8"/>
    <mergeCell ref="KRQ8:KRS8"/>
    <mergeCell ref="KQJ8:KQL8"/>
    <mergeCell ref="KQM8:KQO8"/>
    <mergeCell ref="KQP8:KQR8"/>
    <mergeCell ref="KQS8:KQU8"/>
    <mergeCell ref="KQV8:KQX8"/>
    <mergeCell ref="KQY8:KRA8"/>
    <mergeCell ref="KPR8:KPT8"/>
    <mergeCell ref="KPU8:KPW8"/>
    <mergeCell ref="KPX8:KPZ8"/>
    <mergeCell ref="KQA8:KQC8"/>
    <mergeCell ref="KQD8:KQF8"/>
    <mergeCell ref="KQG8:KQI8"/>
    <mergeCell ref="KOZ8:KPB8"/>
    <mergeCell ref="KPC8:KPE8"/>
    <mergeCell ref="KPF8:KPH8"/>
    <mergeCell ref="KPI8:KPK8"/>
    <mergeCell ref="KPL8:KPN8"/>
    <mergeCell ref="KPO8:KPQ8"/>
    <mergeCell ref="KOH8:KOJ8"/>
    <mergeCell ref="KOK8:KOM8"/>
    <mergeCell ref="KON8:KOP8"/>
    <mergeCell ref="KOQ8:KOS8"/>
    <mergeCell ref="KOT8:KOV8"/>
    <mergeCell ref="KOW8:KOY8"/>
    <mergeCell ref="KNP8:KNR8"/>
    <mergeCell ref="KNS8:KNU8"/>
    <mergeCell ref="KNV8:KNX8"/>
    <mergeCell ref="KNY8:KOA8"/>
    <mergeCell ref="KOB8:KOD8"/>
    <mergeCell ref="KOE8:KOG8"/>
    <mergeCell ref="KMX8:KMZ8"/>
    <mergeCell ref="KNA8:KNC8"/>
    <mergeCell ref="KND8:KNF8"/>
    <mergeCell ref="KNG8:KNI8"/>
    <mergeCell ref="KNJ8:KNL8"/>
    <mergeCell ref="KNM8:KNO8"/>
    <mergeCell ref="KMF8:KMH8"/>
    <mergeCell ref="KMI8:KMK8"/>
    <mergeCell ref="KML8:KMN8"/>
    <mergeCell ref="KMO8:KMQ8"/>
    <mergeCell ref="KMR8:KMT8"/>
    <mergeCell ref="KMU8:KMW8"/>
    <mergeCell ref="KLN8:KLP8"/>
    <mergeCell ref="KLQ8:KLS8"/>
    <mergeCell ref="KLT8:KLV8"/>
    <mergeCell ref="KLW8:KLY8"/>
    <mergeCell ref="KLZ8:KMB8"/>
    <mergeCell ref="KMC8:KME8"/>
    <mergeCell ref="KKV8:KKX8"/>
    <mergeCell ref="KKY8:KLA8"/>
    <mergeCell ref="KLB8:KLD8"/>
    <mergeCell ref="KLE8:KLG8"/>
    <mergeCell ref="KLH8:KLJ8"/>
    <mergeCell ref="KLK8:KLM8"/>
    <mergeCell ref="KKD8:KKF8"/>
    <mergeCell ref="KKG8:KKI8"/>
    <mergeCell ref="KKJ8:KKL8"/>
    <mergeCell ref="KKM8:KKO8"/>
    <mergeCell ref="KKP8:KKR8"/>
    <mergeCell ref="KKS8:KKU8"/>
    <mergeCell ref="KJL8:KJN8"/>
    <mergeCell ref="KJO8:KJQ8"/>
    <mergeCell ref="KJR8:KJT8"/>
    <mergeCell ref="KJU8:KJW8"/>
    <mergeCell ref="KJX8:KJZ8"/>
    <mergeCell ref="KKA8:KKC8"/>
    <mergeCell ref="KIT8:KIV8"/>
    <mergeCell ref="KIW8:KIY8"/>
    <mergeCell ref="KIZ8:KJB8"/>
    <mergeCell ref="KJC8:KJE8"/>
    <mergeCell ref="KJF8:KJH8"/>
    <mergeCell ref="KJI8:KJK8"/>
    <mergeCell ref="KIB8:KID8"/>
    <mergeCell ref="KIE8:KIG8"/>
    <mergeCell ref="KIH8:KIJ8"/>
    <mergeCell ref="KIK8:KIM8"/>
    <mergeCell ref="KIN8:KIP8"/>
    <mergeCell ref="KIQ8:KIS8"/>
    <mergeCell ref="KHJ8:KHL8"/>
    <mergeCell ref="KHM8:KHO8"/>
    <mergeCell ref="KHP8:KHR8"/>
    <mergeCell ref="KHS8:KHU8"/>
    <mergeCell ref="KHV8:KHX8"/>
    <mergeCell ref="KHY8:KIA8"/>
    <mergeCell ref="KGR8:KGT8"/>
    <mergeCell ref="KGU8:KGW8"/>
    <mergeCell ref="KGX8:KGZ8"/>
    <mergeCell ref="KHA8:KHC8"/>
    <mergeCell ref="KHD8:KHF8"/>
    <mergeCell ref="KHG8:KHI8"/>
    <mergeCell ref="KFZ8:KGB8"/>
    <mergeCell ref="KGC8:KGE8"/>
    <mergeCell ref="KGF8:KGH8"/>
    <mergeCell ref="KGI8:KGK8"/>
    <mergeCell ref="KGL8:KGN8"/>
    <mergeCell ref="KGO8:KGQ8"/>
    <mergeCell ref="KFH8:KFJ8"/>
    <mergeCell ref="KFK8:KFM8"/>
    <mergeCell ref="KFN8:KFP8"/>
    <mergeCell ref="KFQ8:KFS8"/>
    <mergeCell ref="KFT8:KFV8"/>
    <mergeCell ref="KFW8:KFY8"/>
    <mergeCell ref="KEP8:KER8"/>
    <mergeCell ref="KES8:KEU8"/>
    <mergeCell ref="KEV8:KEX8"/>
    <mergeCell ref="KEY8:KFA8"/>
    <mergeCell ref="KFB8:KFD8"/>
    <mergeCell ref="KFE8:KFG8"/>
    <mergeCell ref="KDX8:KDZ8"/>
    <mergeCell ref="KEA8:KEC8"/>
    <mergeCell ref="KED8:KEF8"/>
    <mergeCell ref="KEG8:KEI8"/>
    <mergeCell ref="KEJ8:KEL8"/>
    <mergeCell ref="KEM8:KEO8"/>
    <mergeCell ref="KDF8:KDH8"/>
    <mergeCell ref="KDI8:KDK8"/>
    <mergeCell ref="KDL8:KDN8"/>
    <mergeCell ref="KDO8:KDQ8"/>
    <mergeCell ref="KDR8:KDT8"/>
    <mergeCell ref="KDU8:KDW8"/>
    <mergeCell ref="KCN8:KCP8"/>
    <mergeCell ref="KCQ8:KCS8"/>
    <mergeCell ref="KCT8:KCV8"/>
    <mergeCell ref="KCW8:KCY8"/>
    <mergeCell ref="KCZ8:KDB8"/>
    <mergeCell ref="KDC8:KDE8"/>
    <mergeCell ref="KBV8:KBX8"/>
    <mergeCell ref="KBY8:KCA8"/>
    <mergeCell ref="KCB8:KCD8"/>
    <mergeCell ref="KCE8:KCG8"/>
    <mergeCell ref="KCH8:KCJ8"/>
    <mergeCell ref="KCK8:KCM8"/>
    <mergeCell ref="KBD8:KBF8"/>
    <mergeCell ref="KBG8:KBI8"/>
    <mergeCell ref="KBJ8:KBL8"/>
    <mergeCell ref="KBM8:KBO8"/>
    <mergeCell ref="KBP8:KBR8"/>
    <mergeCell ref="KBS8:KBU8"/>
    <mergeCell ref="KAL8:KAN8"/>
    <mergeCell ref="KAO8:KAQ8"/>
    <mergeCell ref="KAR8:KAT8"/>
    <mergeCell ref="KAU8:KAW8"/>
    <mergeCell ref="KAX8:KAZ8"/>
    <mergeCell ref="KBA8:KBC8"/>
    <mergeCell ref="JZT8:JZV8"/>
    <mergeCell ref="JZW8:JZY8"/>
    <mergeCell ref="JZZ8:KAB8"/>
    <mergeCell ref="KAC8:KAE8"/>
    <mergeCell ref="KAF8:KAH8"/>
    <mergeCell ref="KAI8:KAK8"/>
    <mergeCell ref="JZB8:JZD8"/>
    <mergeCell ref="JZE8:JZG8"/>
    <mergeCell ref="JZH8:JZJ8"/>
    <mergeCell ref="JZK8:JZM8"/>
    <mergeCell ref="JZN8:JZP8"/>
    <mergeCell ref="JZQ8:JZS8"/>
    <mergeCell ref="JYJ8:JYL8"/>
    <mergeCell ref="JYM8:JYO8"/>
    <mergeCell ref="JYP8:JYR8"/>
    <mergeCell ref="JYS8:JYU8"/>
    <mergeCell ref="JYV8:JYX8"/>
    <mergeCell ref="JYY8:JZA8"/>
    <mergeCell ref="JXR8:JXT8"/>
    <mergeCell ref="JXU8:JXW8"/>
    <mergeCell ref="JXX8:JXZ8"/>
    <mergeCell ref="JYA8:JYC8"/>
    <mergeCell ref="JYD8:JYF8"/>
    <mergeCell ref="JYG8:JYI8"/>
    <mergeCell ref="JWZ8:JXB8"/>
    <mergeCell ref="JXC8:JXE8"/>
    <mergeCell ref="JXF8:JXH8"/>
    <mergeCell ref="JXI8:JXK8"/>
    <mergeCell ref="JXL8:JXN8"/>
    <mergeCell ref="JXO8:JXQ8"/>
    <mergeCell ref="JWH8:JWJ8"/>
    <mergeCell ref="JWK8:JWM8"/>
    <mergeCell ref="JWN8:JWP8"/>
    <mergeCell ref="JWQ8:JWS8"/>
    <mergeCell ref="JWT8:JWV8"/>
    <mergeCell ref="JWW8:JWY8"/>
    <mergeCell ref="JVP8:JVR8"/>
    <mergeCell ref="JVS8:JVU8"/>
    <mergeCell ref="JVV8:JVX8"/>
    <mergeCell ref="JVY8:JWA8"/>
    <mergeCell ref="JWB8:JWD8"/>
    <mergeCell ref="JWE8:JWG8"/>
    <mergeCell ref="JUX8:JUZ8"/>
    <mergeCell ref="JVA8:JVC8"/>
    <mergeCell ref="JVD8:JVF8"/>
    <mergeCell ref="JVG8:JVI8"/>
    <mergeCell ref="JVJ8:JVL8"/>
    <mergeCell ref="JVM8:JVO8"/>
    <mergeCell ref="JUF8:JUH8"/>
    <mergeCell ref="JUI8:JUK8"/>
    <mergeCell ref="JUL8:JUN8"/>
    <mergeCell ref="JUO8:JUQ8"/>
    <mergeCell ref="JUR8:JUT8"/>
    <mergeCell ref="JUU8:JUW8"/>
    <mergeCell ref="JTN8:JTP8"/>
    <mergeCell ref="JTQ8:JTS8"/>
    <mergeCell ref="JTT8:JTV8"/>
    <mergeCell ref="JTW8:JTY8"/>
    <mergeCell ref="JTZ8:JUB8"/>
    <mergeCell ref="JUC8:JUE8"/>
    <mergeCell ref="JSV8:JSX8"/>
    <mergeCell ref="JSY8:JTA8"/>
    <mergeCell ref="JTB8:JTD8"/>
    <mergeCell ref="JTE8:JTG8"/>
    <mergeCell ref="JTH8:JTJ8"/>
    <mergeCell ref="JTK8:JTM8"/>
    <mergeCell ref="JSD8:JSF8"/>
    <mergeCell ref="JSG8:JSI8"/>
    <mergeCell ref="JSJ8:JSL8"/>
    <mergeCell ref="JSM8:JSO8"/>
    <mergeCell ref="JSP8:JSR8"/>
    <mergeCell ref="JSS8:JSU8"/>
    <mergeCell ref="JRL8:JRN8"/>
    <mergeCell ref="JRO8:JRQ8"/>
    <mergeCell ref="JRR8:JRT8"/>
    <mergeCell ref="JRU8:JRW8"/>
    <mergeCell ref="JRX8:JRZ8"/>
    <mergeCell ref="JSA8:JSC8"/>
    <mergeCell ref="JQT8:JQV8"/>
    <mergeCell ref="JQW8:JQY8"/>
    <mergeCell ref="JQZ8:JRB8"/>
    <mergeCell ref="JRC8:JRE8"/>
    <mergeCell ref="JRF8:JRH8"/>
    <mergeCell ref="JRI8:JRK8"/>
    <mergeCell ref="JQB8:JQD8"/>
    <mergeCell ref="JQE8:JQG8"/>
    <mergeCell ref="JQH8:JQJ8"/>
    <mergeCell ref="JQK8:JQM8"/>
    <mergeCell ref="JQN8:JQP8"/>
    <mergeCell ref="JQQ8:JQS8"/>
    <mergeCell ref="JPJ8:JPL8"/>
    <mergeCell ref="JPM8:JPO8"/>
    <mergeCell ref="JPP8:JPR8"/>
    <mergeCell ref="JPS8:JPU8"/>
    <mergeCell ref="JPV8:JPX8"/>
    <mergeCell ref="JPY8:JQA8"/>
    <mergeCell ref="JOR8:JOT8"/>
    <mergeCell ref="JOU8:JOW8"/>
    <mergeCell ref="JOX8:JOZ8"/>
    <mergeCell ref="JPA8:JPC8"/>
    <mergeCell ref="JPD8:JPF8"/>
    <mergeCell ref="JPG8:JPI8"/>
    <mergeCell ref="JNZ8:JOB8"/>
    <mergeCell ref="JOC8:JOE8"/>
    <mergeCell ref="JOF8:JOH8"/>
    <mergeCell ref="JOI8:JOK8"/>
    <mergeCell ref="JOL8:JON8"/>
    <mergeCell ref="JOO8:JOQ8"/>
    <mergeCell ref="JNH8:JNJ8"/>
    <mergeCell ref="JNK8:JNM8"/>
    <mergeCell ref="JNN8:JNP8"/>
    <mergeCell ref="JNQ8:JNS8"/>
    <mergeCell ref="JNT8:JNV8"/>
    <mergeCell ref="JNW8:JNY8"/>
    <mergeCell ref="JMP8:JMR8"/>
    <mergeCell ref="JMS8:JMU8"/>
    <mergeCell ref="JMV8:JMX8"/>
    <mergeCell ref="JMY8:JNA8"/>
    <mergeCell ref="JNB8:JND8"/>
    <mergeCell ref="JNE8:JNG8"/>
    <mergeCell ref="JLX8:JLZ8"/>
    <mergeCell ref="JMA8:JMC8"/>
    <mergeCell ref="JMD8:JMF8"/>
    <mergeCell ref="JMG8:JMI8"/>
    <mergeCell ref="JMJ8:JML8"/>
    <mergeCell ref="JMM8:JMO8"/>
    <mergeCell ref="JLF8:JLH8"/>
    <mergeCell ref="JLI8:JLK8"/>
    <mergeCell ref="JLL8:JLN8"/>
    <mergeCell ref="JLO8:JLQ8"/>
    <mergeCell ref="JLR8:JLT8"/>
    <mergeCell ref="JLU8:JLW8"/>
    <mergeCell ref="JKN8:JKP8"/>
    <mergeCell ref="JKQ8:JKS8"/>
    <mergeCell ref="JKT8:JKV8"/>
    <mergeCell ref="JKW8:JKY8"/>
    <mergeCell ref="JKZ8:JLB8"/>
    <mergeCell ref="JLC8:JLE8"/>
    <mergeCell ref="JJV8:JJX8"/>
    <mergeCell ref="JJY8:JKA8"/>
    <mergeCell ref="JKB8:JKD8"/>
    <mergeCell ref="JKE8:JKG8"/>
    <mergeCell ref="JKH8:JKJ8"/>
    <mergeCell ref="JKK8:JKM8"/>
    <mergeCell ref="JJD8:JJF8"/>
    <mergeCell ref="JJG8:JJI8"/>
    <mergeCell ref="JJJ8:JJL8"/>
    <mergeCell ref="JJM8:JJO8"/>
    <mergeCell ref="JJP8:JJR8"/>
    <mergeCell ref="JJS8:JJU8"/>
    <mergeCell ref="JIL8:JIN8"/>
    <mergeCell ref="JIO8:JIQ8"/>
    <mergeCell ref="JIR8:JIT8"/>
    <mergeCell ref="JIU8:JIW8"/>
    <mergeCell ref="JIX8:JIZ8"/>
    <mergeCell ref="JJA8:JJC8"/>
    <mergeCell ref="JHT8:JHV8"/>
    <mergeCell ref="JHW8:JHY8"/>
    <mergeCell ref="JHZ8:JIB8"/>
    <mergeCell ref="JIC8:JIE8"/>
    <mergeCell ref="JIF8:JIH8"/>
    <mergeCell ref="JII8:JIK8"/>
    <mergeCell ref="JHB8:JHD8"/>
    <mergeCell ref="JHE8:JHG8"/>
    <mergeCell ref="JHH8:JHJ8"/>
    <mergeCell ref="JHK8:JHM8"/>
    <mergeCell ref="JHN8:JHP8"/>
    <mergeCell ref="JHQ8:JHS8"/>
    <mergeCell ref="JGJ8:JGL8"/>
    <mergeCell ref="JGM8:JGO8"/>
    <mergeCell ref="JGP8:JGR8"/>
    <mergeCell ref="JGS8:JGU8"/>
    <mergeCell ref="JGV8:JGX8"/>
    <mergeCell ref="JGY8:JHA8"/>
    <mergeCell ref="JFR8:JFT8"/>
    <mergeCell ref="JFU8:JFW8"/>
    <mergeCell ref="JFX8:JFZ8"/>
    <mergeCell ref="JGA8:JGC8"/>
    <mergeCell ref="JGD8:JGF8"/>
    <mergeCell ref="JGG8:JGI8"/>
    <mergeCell ref="JEZ8:JFB8"/>
    <mergeCell ref="JFC8:JFE8"/>
    <mergeCell ref="JFF8:JFH8"/>
    <mergeCell ref="JFI8:JFK8"/>
    <mergeCell ref="JFL8:JFN8"/>
    <mergeCell ref="JFO8:JFQ8"/>
    <mergeCell ref="JEH8:JEJ8"/>
    <mergeCell ref="JEK8:JEM8"/>
    <mergeCell ref="JEN8:JEP8"/>
    <mergeCell ref="JEQ8:JES8"/>
    <mergeCell ref="JET8:JEV8"/>
    <mergeCell ref="JEW8:JEY8"/>
    <mergeCell ref="JDP8:JDR8"/>
    <mergeCell ref="JDS8:JDU8"/>
    <mergeCell ref="JDV8:JDX8"/>
    <mergeCell ref="JDY8:JEA8"/>
    <mergeCell ref="JEB8:JED8"/>
    <mergeCell ref="JEE8:JEG8"/>
    <mergeCell ref="JCX8:JCZ8"/>
    <mergeCell ref="JDA8:JDC8"/>
    <mergeCell ref="JDD8:JDF8"/>
    <mergeCell ref="JDG8:JDI8"/>
    <mergeCell ref="JDJ8:JDL8"/>
    <mergeCell ref="JDM8:JDO8"/>
    <mergeCell ref="JCF8:JCH8"/>
    <mergeCell ref="JCI8:JCK8"/>
    <mergeCell ref="JCL8:JCN8"/>
    <mergeCell ref="JCO8:JCQ8"/>
    <mergeCell ref="JCR8:JCT8"/>
    <mergeCell ref="JCU8:JCW8"/>
    <mergeCell ref="JBN8:JBP8"/>
    <mergeCell ref="JBQ8:JBS8"/>
    <mergeCell ref="JBT8:JBV8"/>
    <mergeCell ref="JBW8:JBY8"/>
    <mergeCell ref="JBZ8:JCB8"/>
    <mergeCell ref="JCC8:JCE8"/>
    <mergeCell ref="JAV8:JAX8"/>
    <mergeCell ref="JAY8:JBA8"/>
    <mergeCell ref="JBB8:JBD8"/>
    <mergeCell ref="JBE8:JBG8"/>
    <mergeCell ref="JBH8:JBJ8"/>
    <mergeCell ref="JBK8:JBM8"/>
    <mergeCell ref="JAD8:JAF8"/>
    <mergeCell ref="JAG8:JAI8"/>
    <mergeCell ref="JAJ8:JAL8"/>
    <mergeCell ref="JAM8:JAO8"/>
    <mergeCell ref="JAP8:JAR8"/>
    <mergeCell ref="JAS8:JAU8"/>
    <mergeCell ref="IZL8:IZN8"/>
    <mergeCell ref="IZO8:IZQ8"/>
    <mergeCell ref="IZR8:IZT8"/>
    <mergeCell ref="IZU8:IZW8"/>
    <mergeCell ref="IZX8:IZZ8"/>
    <mergeCell ref="JAA8:JAC8"/>
    <mergeCell ref="IYT8:IYV8"/>
    <mergeCell ref="IYW8:IYY8"/>
    <mergeCell ref="IYZ8:IZB8"/>
    <mergeCell ref="IZC8:IZE8"/>
    <mergeCell ref="IZF8:IZH8"/>
    <mergeCell ref="IZI8:IZK8"/>
    <mergeCell ref="IYB8:IYD8"/>
    <mergeCell ref="IYE8:IYG8"/>
    <mergeCell ref="IYH8:IYJ8"/>
    <mergeCell ref="IYK8:IYM8"/>
    <mergeCell ref="IYN8:IYP8"/>
    <mergeCell ref="IYQ8:IYS8"/>
    <mergeCell ref="IXJ8:IXL8"/>
    <mergeCell ref="IXM8:IXO8"/>
    <mergeCell ref="IXP8:IXR8"/>
    <mergeCell ref="IXS8:IXU8"/>
    <mergeCell ref="IXV8:IXX8"/>
    <mergeCell ref="IXY8:IYA8"/>
    <mergeCell ref="IWR8:IWT8"/>
    <mergeCell ref="IWU8:IWW8"/>
    <mergeCell ref="IWX8:IWZ8"/>
    <mergeCell ref="IXA8:IXC8"/>
    <mergeCell ref="IXD8:IXF8"/>
    <mergeCell ref="IXG8:IXI8"/>
    <mergeCell ref="IVZ8:IWB8"/>
    <mergeCell ref="IWC8:IWE8"/>
    <mergeCell ref="IWF8:IWH8"/>
    <mergeCell ref="IWI8:IWK8"/>
    <mergeCell ref="IWL8:IWN8"/>
    <mergeCell ref="IWO8:IWQ8"/>
    <mergeCell ref="IVH8:IVJ8"/>
    <mergeCell ref="IVK8:IVM8"/>
    <mergeCell ref="IVN8:IVP8"/>
    <mergeCell ref="IVQ8:IVS8"/>
    <mergeCell ref="IVT8:IVV8"/>
    <mergeCell ref="IVW8:IVY8"/>
    <mergeCell ref="IUP8:IUR8"/>
    <mergeCell ref="IUS8:IUU8"/>
    <mergeCell ref="IUV8:IUX8"/>
    <mergeCell ref="IUY8:IVA8"/>
    <mergeCell ref="IVB8:IVD8"/>
    <mergeCell ref="IVE8:IVG8"/>
    <mergeCell ref="ITX8:ITZ8"/>
    <mergeCell ref="IUA8:IUC8"/>
    <mergeCell ref="IUD8:IUF8"/>
    <mergeCell ref="IUG8:IUI8"/>
    <mergeCell ref="IUJ8:IUL8"/>
    <mergeCell ref="IUM8:IUO8"/>
    <mergeCell ref="ITF8:ITH8"/>
    <mergeCell ref="ITI8:ITK8"/>
    <mergeCell ref="ITL8:ITN8"/>
    <mergeCell ref="ITO8:ITQ8"/>
    <mergeCell ref="ITR8:ITT8"/>
    <mergeCell ref="ITU8:ITW8"/>
    <mergeCell ref="ISN8:ISP8"/>
    <mergeCell ref="ISQ8:ISS8"/>
    <mergeCell ref="IST8:ISV8"/>
    <mergeCell ref="ISW8:ISY8"/>
    <mergeCell ref="ISZ8:ITB8"/>
    <mergeCell ref="ITC8:ITE8"/>
    <mergeCell ref="IRV8:IRX8"/>
    <mergeCell ref="IRY8:ISA8"/>
    <mergeCell ref="ISB8:ISD8"/>
    <mergeCell ref="ISE8:ISG8"/>
    <mergeCell ref="ISH8:ISJ8"/>
    <mergeCell ref="ISK8:ISM8"/>
    <mergeCell ref="IRD8:IRF8"/>
    <mergeCell ref="IRG8:IRI8"/>
    <mergeCell ref="IRJ8:IRL8"/>
    <mergeCell ref="IRM8:IRO8"/>
    <mergeCell ref="IRP8:IRR8"/>
    <mergeCell ref="IRS8:IRU8"/>
    <mergeCell ref="IQL8:IQN8"/>
    <mergeCell ref="IQO8:IQQ8"/>
    <mergeCell ref="IQR8:IQT8"/>
    <mergeCell ref="IQU8:IQW8"/>
    <mergeCell ref="IQX8:IQZ8"/>
    <mergeCell ref="IRA8:IRC8"/>
    <mergeCell ref="IPT8:IPV8"/>
    <mergeCell ref="IPW8:IPY8"/>
    <mergeCell ref="IPZ8:IQB8"/>
    <mergeCell ref="IQC8:IQE8"/>
    <mergeCell ref="IQF8:IQH8"/>
    <mergeCell ref="IQI8:IQK8"/>
    <mergeCell ref="IPB8:IPD8"/>
    <mergeCell ref="IPE8:IPG8"/>
    <mergeCell ref="IPH8:IPJ8"/>
    <mergeCell ref="IPK8:IPM8"/>
    <mergeCell ref="IPN8:IPP8"/>
    <mergeCell ref="IPQ8:IPS8"/>
    <mergeCell ref="IOJ8:IOL8"/>
    <mergeCell ref="IOM8:IOO8"/>
    <mergeCell ref="IOP8:IOR8"/>
    <mergeCell ref="IOS8:IOU8"/>
    <mergeCell ref="IOV8:IOX8"/>
    <mergeCell ref="IOY8:IPA8"/>
    <mergeCell ref="INR8:INT8"/>
    <mergeCell ref="INU8:INW8"/>
    <mergeCell ref="INX8:INZ8"/>
    <mergeCell ref="IOA8:IOC8"/>
    <mergeCell ref="IOD8:IOF8"/>
    <mergeCell ref="IOG8:IOI8"/>
    <mergeCell ref="IMZ8:INB8"/>
    <mergeCell ref="INC8:INE8"/>
    <mergeCell ref="INF8:INH8"/>
    <mergeCell ref="INI8:INK8"/>
    <mergeCell ref="INL8:INN8"/>
    <mergeCell ref="INO8:INQ8"/>
    <mergeCell ref="IMH8:IMJ8"/>
    <mergeCell ref="IMK8:IMM8"/>
    <mergeCell ref="IMN8:IMP8"/>
    <mergeCell ref="IMQ8:IMS8"/>
    <mergeCell ref="IMT8:IMV8"/>
    <mergeCell ref="IMW8:IMY8"/>
    <mergeCell ref="ILP8:ILR8"/>
    <mergeCell ref="ILS8:ILU8"/>
    <mergeCell ref="ILV8:ILX8"/>
    <mergeCell ref="ILY8:IMA8"/>
    <mergeCell ref="IMB8:IMD8"/>
    <mergeCell ref="IME8:IMG8"/>
    <mergeCell ref="IKX8:IKZ8"/>
    <mergeCell ref="ILA8:ILC8"/>
    <mergeCell ref="ILD8:ILF8"/>
    <mergeCell ref="ILG8:ILI8"/>
    <mergeCell ref="ILJ8:ILL8"/>
    <mergeCell ref="ILM8:ILO8"/>
    <mergeCell ref="IKF8:IKH8"/>
    <mergeCell ref="IKI8:IKK8"/>
    <mergeCell ref="IKL8:IKN8"/>
    <mergeCell ref="IKO8:IKQ8"/>
    <mergeCell ref="IKR8:IKT8"/>
    <mergeCell ref="IKU8:IKW8"/>
    <mergeCell ref="IJN8:IJP8"/>
    <mergeCell ref="IJQ8:IJS8"/>
    <mergeCell ref="IJT8:IJV8"/>
    <mergeCell ref="IJW8:IJY8"/>
    <mergeCell ref="IJZ8:IKB8"/>
    <mergeCell ref="IKC8:IKE8"/>
    <mergeCell ref="IIV8:IIX8"/>
    <mergeCell ref="IIY8:IJA8"/>
    <mergeCell ref="IJB8:IJD8"/>
    <mergeCell ref="IJE8:IJG8"/>
    <mergeCell ref="IJH8:IJJ8"/>
    <mergeCell ref="IJK8:IJM8"/>
    <mergeCell ref="IID8:IIF8"/>
    <mergeCell ref="IIG8:III8"/>
    <mergeCell ref="IIJ8:IIL8"/>
    <mergeCell ref="IIM8:IIO8"/>
    <mergeCell ref="IIP8:IIR8"/>
    <mergeCell ref="IIS8:IIU8"/>
    <mergeCell ref="IHL8:IHN8"/>
    <mergeCell ref="IHO8:IHQ8"/>
    <mergeCell ref="IHR8:IHT8"/>
    <mergeCell ref="IHU8:IHW8"/>
    <mergeCell ref="IHX8:IHZ8"/>
    <mergeCell ref="IIA8:IIC8"/>
    <mergeCell ref="IGT8:IGV8"/>
    <mergeCell ref="IGW8:IGY8"/>
    <mergeCell ref="IGZ8:IHB8"/>
    <mergeCell ref="IHC8:IHE8"/>
    <mergeCell ref="IHF8:IHH8"/>
    <mergeCell ref="IHI8:IHK8"/>
    <mergeCell ref="IGB8:IGD8"/>
    <mergeCell ref="IGE8:IGG8"/>
    <mergeCell ref="IGH8:IGJ8"/>
    <mergeCell ref="IGK8:IGM8"/>
    <mergeCell ref="IGN8:IGP8"/>
    <mergeCell ref="IGQ8:IGS8"/>
    <mergeCell ref="IFJ8:IFL8"/>
    <mergeCell ref="IFM8:IFO8"/>
    <mergeCell ref="IFP8:IFR8"/>
    <mergeCell ref="IFS8:IFU8"/>
    <mergeCell ref="IFV8:IFX8"/>
    <mergeCell ref="IFY8:IGA8"/>
    <mergeCell ref="IER8:IET8"/>
    <mergeCell ref="IEU8:IEW8"/>
    <mergeCell ref="IEX8:IEZ8"/>
    <mergeCell ref="IFA8:IFC8"/>
    <mergeCell ref="IFD8:IFF8"/>
    <mergeCell ref="IFG8:IFI8"/>
    <mergeCell ref="IDZ8:IEB8"/>
    <mergeCell ref="IEC8:IEE8"/>
    <mergeCell ref="IEF8:IEH8"/>
    <mergeCell ref="IEI8:IEK8"/>
    <mergeCell ref="IEL8:IEN8"/>
    <mergeCell ref="IEO8:IEQ8"/>
    <mergeCell ref="IDH8:IDJ8"/>
    <mergeCell ref="IDK8:IDM8"/>
    <mergeCell ref="IDN8:IDP8"/>
    <mergeCell ref="IDQ8:IDS8"/>
    <mergeCell ref="IDT8:IDV8"/>
    <mergeCell ref="IDW8:IDY8"/>
    <mergeCell ref="ICP8:ICR8"/>
    <mergeCell ref="ICS8:ICU8"/>
    <mergeCell ref="ICV8:ICX8"/>
    <mergeCell ref="ICY8:IDA8"/>
    <mergeCell ref="IDB8:IDD8"/>
    <mergeCell ref="IDE8:IDG8"/>
    <mergeCell ref="IBX8:IBZ8"/>
    <mergeCell ref="ICA8:ICC8"/>
    <mergeCell ref="ICD8:ICF8"/>
    <mergeCell ref="ICG8:ICI8"/>
    <mergeCell ref="ICJ8:ICL8"/>
    <mergeCell ref="ICM8:ICO8"/>
    <mergeCell ref="IBF8:IBH8"/>
    <mergeCell ref="IBI8:IBK8"/>
    <mergeCell ref="IBL8:IBN8"/>
    <mergeCell ref="IBO8:IBQ8"/>
    <mergeCell ref="IBR8:IBT8"/>
    <mergeCell ref="IBU8:IBW8"/>
    <mergeCell ref="IAN8:IAP8"/>
    <mergeCell ref="IAQ8:IAS8"/>
    <mergeCell ref="IAT8:IAV8"/>
    <mergeCell ref="IAW8:IAY8"/>
    <mergeCell ref="IAZ8:IBB8"/>
    <mergeCell ref="IBC8:IBE8"/>
    <mergeCell ref="HZV8:HZX8"/>
    <mergeCell ref="HZY8:IAA8"/>
    <mergeCell ref="IAB8:IAD8"/>
    <mergeCell ref="IAE8:IAG8"/>
    <mergeCell ref="IAH8:IAJ8"/>
    <mergeCell ref="IAK8:IAM8"/>
    <mergeCell ref="HZD8:HZF8"/>
    <mergeCell ref="HZG8:HZI8"/>
    <mergeCell ref="HZJ8:HZL8"/>
    <mergeCell ref="HZM8:HZO8"/>
    <mergeCell ref="HZP8:HZR8"/>
    <mergeCell ref="HZS8:HZU8"/>
    <mergeCell ref="HYL8:HYN8"/>
    <mergeCell ref="HYO8:HYQ8"/>
    <mergeCell ref="HYR8:HYT8"/>
    <mergeCell ref="HYU8:HYW8"/>
    <mergeCell ref="HYX8:HYZ8"/>
    <mergeCell ref="HZA8:HZC8"/>
    <mergeCell ref="HXT8:HXV8"/>
    <mergeCell ref="HXW8:HXY8"/>
    <mergeCell ref="HXZ8:HYB8"/>
    <mergeCell ref="HYC8:HYE8"/>
    <mergeCell ref="HYF8:HYH8"/>
    <mergeCell ref="HYI8:HYK8"/>
    <mergeCell ref="HXB8:HXD8"/>
    <mergeCell ref="HXE8:HXG8"/>
    <mergeCell ref="HXH8:HXJ8"/>
    <mergeCell ref="HXK8:HXM8"/>
    <mergeCell ref="HXN8:HXP8"/>
    <mergeCell ref="HXQ8:HXS8"/>
    <mergeCell ref="HWJ8:HWL8"/>
    <mergeCell ref="HWM8:HWO8"/>
    <mergeCell ref="HWP8:HWR8"/>
    <mergeCell ref="HWS8:HWU8"/>
    <mergeCell ref="HWV8:HWX8"/>
    <mergeCell ref="HWY8:HXA8"/>
    <mergeCell ref="HVR8:HVT8"/>
    <mergeCell ref="HVU8:HVW8"/>
    <mergeCell ref="HVX8:HVZ8"/>
    <mergeCell ref="HWA8:HWC8"/>
    <mergeCell ref="HWD8:HWF8"/>
    <mergeCell ref="HWG8:HWI8"/>
    <mergeCell ref="HUZ8:HVB8"/>
    <mergeCell ref="HVC8:HVE8"/>
    <mergeCell ref="HVF8:HVH8"/>
    <mergeCell ref="HVI8:HVK8"/>
    <mergeCell ref="HVL8:HVN8"/>
    <mergeCell ref="HVO8:HVQ8"/>
    <mergeCell ref="HUH8:HUJ8"/>
    <mergeCell ref="HUK8:HUM8"/>
    <mergeCell ref="HUN8:HUP8"/>
    <mergeCell ref="HUQ8:HUS8"/>
    <mergeCell ref="HUT8:HUV8"/>
    <mergeCell ref="HUW8:HUY8"/>
    <mergeCell ref="HTP8:HTR8"/>
    <mergeCell ref="HTS8:HTU8"/>
    <mergeCell ref="HTV8:HTX8"/>
    <mergeCell ref="HTY8:HUA8"/>
    <mergeCell ref="HUB8:HUD8"/>
    <mergeCell ref="HUE8:HUG8"/>
    <mergeCell ref="HSX8:HSZ8"/>
    <mergeCell ref="HTA8:HTC8"/>
    <mergeCell ref="HTD8:HTF8"/>
    <mergeCell ref="HTG8:HTI8"/>
    <mergeCell ref="HTJ8:HTL8"/>
    <mergeCell ref="HTM8:HTO8"/>
    <mergeCell ref="HSF8:HSH8"/>
    <mergeCell ref="HSI8:HSK8"/>
    <mergeCell ref="HSL8:HSN8"/>
    <mergeCell ref="HSO8:HSQ8"/>
    <mergeCell ref="HSR8:HST8"/>
    <mergeCell ref="HSU8:HSW8"/>
    <mergeCell ref="HRN8:HRP8"/>
    <mergeCell ref="HRQ8:HRS8"/>
    <mergeCell ref="HRT8:HRV8"/>
    <mergeCell ref="HRW8:HRY8"/>
    <mergeCell ref="HRZ8:HSB8"/>
    <mergeCell ref="HSC8:HSE8"/>
    <mergeCell ref="HQV8:HQX8"/>
    <mergeCell ref="HQY8:HRA8"/>
    <mergeCell ref="HRB8:HRD8"/>
    <mergeCell ref="HRE8:HRG8"/>
    <mergeCell ref="HRH8:HRJ8"/>
    <mergeCell ref="HRK8:HRM8"/>
    <mergeCell ref="HQD8:HQF8"/>
    <mergeCell ref="HQG8:HQI8"/>
    <mergeCell ref="HQJ8:HQL8"/>
    <mergeCell ref="HQM8:HQO8"/>
    <mergeCell ref="HQP8:HQR8"/>
    <mergeCell ref="HQS8:HQU8"/>
    <mergeCell ref="HPL8:HPN8"/>
    <mergeCell ref="HPO8:HPQ8"/>
    <mergeCell ref="HPR8:HPT8"/>
    <mergeCell ref="HPU8:HPW8"/>
    <mergeCell ref="HPX8:HPZ8"/>
    <mergeCell ref="HQA8:HQC8"/>
    <mergeCell ref="HOT8:HOV8"/>
    <mergeCell ref="HOW8:HOY8"/>
    <mergeCell ref="HOZ8:HPB8"/>
    <mergeCell ref="HPC8:HPE8"/>
    <mergeCell ref="HPF8:HPH8"/>
    <mergeCell ref="HPI8:HPK8"/>
    <mergeCell ref="HOB8:HOD8"/>
    <mergeCell ref="HOE8:HOG8"/>
    <mergeCell ref="HOH8:HOJ8"/>
    <mergeCell ref="HOK8:HOM8"/>
    <mergeCell ref="HON8:HOP8"/>
    <mergeCell ref="HOQ8:HOS8"/>
    <mergeCell ref="HNJ8:HNL8"/>
    <mergeCell ref="HNM8:HNO8"/>
    <mergeCell ref="HNP8:HNR8"/>
    <mergeCell ref="HNS8:HNU8"/>
    <mergeCell ref="HNV8:HNX8"/>
    <mergeCell ref="HNY8:HOA8"/>
    <mergeCell ref="HMR8:HMT8"/>
    <mergeCell ref="HMU8:HMW8"/>
    <mergeCell ref="HMX8:HMZ8"/>
    <mergeCell ref="HNA8:HNC8"/>
    <mergeCell ref="HND8:HNF8"/>
    <mergeCell ref="HNG8:HNI8"/>
    <mergeCell ref="HLZ8:HMB8"/>
    <mergeCell ref="HMC8:HME8"/>
    <mergeCell ref="HMF8:HMH8"/>
    <mergeCell ref="HMI8:HMK8"/>
    <mergeCell ref="HML8:HMN8"/>
    <mergeCell ref="HMO8:HMQ8"/>
    <mergeCell ref="HLH8:HLJ8"/>
    <mergeCell ref="HLK8:HLM8"/>
    <mergeCell ref="HLN8:HLP8"/>
    <mergeCell ref="HLQ8:HLS8"/>
    <mergeCell ref="HLT8:HLV8"/>
    <mergeCell ref="HLW8:HLY8"/>
    <mergeCell ref="HKP8:HKR8"/>
    <mergeCell ref="HKS8:HKU8"/>
    <mergeCell ref="HKV8:HKX8"/>
    <mergeCell ref="HKY8:HLA8"/>
    <mergeCell ref="HLB8:HLD8"/>
    <mergeCell ref="HLE8:HLG8"/>
    <mergeCell ref="HJX8:HJZ8"/>
    <mergeCell ref="HKA8:HKC8"/>
    <mergeCell ref="HKD8:HKF8"/>
    <mergeCell ref="HKG8:HKI8"/>
    <mergeCell ref="HKJ8:HKL8"/>
    <mergeCell ref="HKM8:HKO8"/>
    <mergeCell ref="HJF8:HJH8"/>
    <mergeCell ref="HJI8:HJK8"/>
    <mergeCell ref="HJL8:HJN8"/>
    <mergeCell ref="HJO8:HJQ8"/>
    <mergeCell ref="HJR8:HJT8"/>
    <mergeCell ref="HJU8:HJW8"/>
    <mergeCell ref="HIN8:HIP8"/>
    <mergeCell ref="HIQ8:HIS8"/>
    <mergeCell ref="HIT8:HIV8"/>
    <mergeCell ref="HIW8:HIY8"/>
    <mergeCell ref="HIZ8:HJB8"/>
    <mergeCell ref="HJC8:HJE8"/>
    <mergeCell ref="HHV8:HHX8"/>
    <mergeCell ref="HHY8:HIA8"/>
    <mergeCell ref="HIB8:HID8"/>
    <mergeCell ref="HIE8:HIG8"/>
    <mergeCell ref="HIH8:HIJ8"/>
    <mergeCell ref="HIK8:HIM8"/>
    <mergeCell ref="HHD8:HHF8"/>
    <mergeCell ref="HHG8:HHI8"/>
    <mergeCell ref="HHJ8:HHL8"/>
    <mergeCell ref="HHM8:HHO8"/>
    <mergeCell ref="HHP8:HHR8"/>
    <mergeCell ref="HHS8:HHU8"/>
    <mergeCell ref="HGL8:HGN8"/>
    <mergeCell ref="HGO8:HGQ8"/>
    <mergeCell ref="HGR8:HGT8"/>
    <mergeCell ref="HGU8:HGW8"/>
    <mergeCell ref="HGX8:HGZ8"/>
    <mergeCell ref="HHA8:HHC8"/>
    <mergeCell ref="HFT8:HFV8"/>
    <mergeCell ref="HFW8:HFY8"/>
    <mergeCell ref="HFZ8:HGB8"/>
    <mergeCell ref="HGC8:HGE8"/>
    <mergeCell ref="HGF8:HGH8"/>
    <mergeCell ref="HGI8:HGK8"/>
    <mergeCell ref="HFB8:HFD8"/>
    <mergeCell ref="HFE8:HFG8"/>
    <mergeCell ref="HFH8:HFJ8"/>
    <mergeCell ref="HFK8:HFM8"/>
    <mergeCell ref="HFN8:HFP8"/>
    <mergeCell ref="HFQ8:HFS8"/>
    <mergeCell ref="HEJ8:HEL8"/>
    <mergeCell ref="HEM8:HEO8"/>
    <mergeCell ref="HEP8:HER8"/>
    <mergeCell ref="HES8:HEU8"/>
    <mergeCell ref="HEV8:HEX8"/>
    <mergeCell ref="HEY8:HFA8"/>
    <mergeCell ref="HDR8:HDT8"/>
    <mergeCell ref="HDU8:HDW8"/>
    <mergeCell ref="HDX8:HDZ8"/>
    <mergeCell ref="HEA8:HEC8"/>
    <mergeCell ref="HED8:HEF8"/>
    <mergeCell ref="HEG8:HEI8"/>
    <mergeCell ref="HCZ8:HDB8"/>
    <mergeCell ref="HDC8:HDE8"/>
    <mergeCell ref="HDF8:HDH8"/>
    <mergeCell ref="HDI8:HDK8"/>
    <mergeCell ref="HDL8:HDN8"/>
    <mergeCell ref="HDO8:HDQ8"/>
    <mergeCell ref="HCH8:HCJ8"/>
    <mergeCell ref="HCK8:HCM8"/>
    <mergeCell ref="HCN8:HCP8"/>
    <mergeCell ref="HCQ8:HCS8"/>
    <mergeCell ref="HCT8:HCV8"/>
    <mergeCell ref="HCW8:HCY8"/>
    <mergeCell ref="HBP8:HBR8"/>
    <mergeCell ref="HBS8:HBU8"/>
    <mergeCell ref="HBV8:HBX8"/>
    <mergeCell ref="HBY8:HCA8"/>
    <mergeCell ref="HCB8:HCD8"/>
    <mergeCell ref="HCE8:HCG8"/>
    <mergeCell ref="HAX8:HAZ8"/>
    <mergeCell ref="HBA8:HBC8"/>
    <mergeCell ref="HBD8:HBF8"/>
    <mergeCell ref="HBG8:HBI8"/>
    <mergeCell ref="HBJ8:HBL8"/>
    <mergeCell ref="HBM8:HBO8"/>
    <mergeCell ref="HAF8:HAH8"/>
    <mergeCell ref="HAI8:HAK8"/>
    <mergeCell ref="HAL8:HAN8"/>
    <mergeCell ref="HAO8:HAQ8"/>
    <mergeCell ref="HAR8:HAT8"/>
    <mergeCell ref="HAU8:HAW8"/>
    <mergeCell ref="GZN8:GZP8"/>
    <mergeCell ref="GZQ8:GZS8"/>
    <mergeCell ref="GZT8:GZV8"/>
    <mergeCell ref="GZW8:GZY8"/>
    <mergeCell ref="GZZ8:HAB8"/>
    <mergeCell ref="HAC8:HAE8"/>
    <mergeCell ref="GYV8:GYX8"/>
    <mergeCell ref="GYY8:GZA8"/>
    <mergeCell ref="GZB8:GZD8"/>
    <mergeCell ref="GZE8:GZG8"/>
    <mergeCell ref="GZH8:GZJ8"/>
    <mergeCell ref="GZK8:GZM8"/>
    <mergeCell ref="GYD8:GYF8"/>
    <mergeCell ref="GYG8:GYI8"/>
    <mergeCell ref="GYJ8:GYL8"/>
    <mergeCell ref="GYM8:GYO8"/>
    <mergeCell ref="GYP8:GYR8"/>
    <mergeCell ref="GYS8:GYU8"/>
    <mergeCell ref="GXL8:GXN8"/>
    <mergeCell ref="GXO8:GXQ8"/>
    <mergeCell ref="GXR8:GXT8"/>
    <mergeCell ref="GXU8:GXW8"/>
    <mergeCell ref="GXX8:GXZ8"/>
    <mergeCell ref="GYA8:GYC8"/>
    <mergeCell ref="GWT8:GWV8"/>
    <mergeCell ref="GWW8:GWY8"/>
    <mergeCell ref="GWZ8:GXB8"/>
    <mergeCell ref="GXC8:GXE8"/>
    <mergeCell ref="GXF8:GXH8"/>
    <mergeCell ref="GXI8:GXK8"/>
    <mergeCell ref="GWB8:GWD8"/>
    <mergeCell ref="GWE8:GWG8"/>
    <mergeCell ref="GWH8:GWJ8"/>
    <mergeCell ref="GWK8:GWM8"/>
    <mergeCell ref="GWN8:GWP8"/>
    <mergeCell ref="GWQ8:GWS8"/>
    <mergeCell ref="GVJ8:GVL8"/>
    <mergeCell ref="GVM8:GVO8"/>
    <mergeCell ref="GVP8:GVR8"/>
    <mergeCell ref="GVS8:GVU8"/>
    <mergeCell ref="GVV8:GVX8"/>
    <mergeCell ref="GVY8:GWA8"/>
    <mergeCell ref="GUR8:GUT8"/>
    <mergeCell ref="GUU8:GUW8"/>
    <mergeCell ref="GUX8:GUZ8"/>
    <mergeCell ref="GVA8:GVC8"/>
    <mergeCell ref="GVD8:GVF8"/>
    <mergeCell ref="GVG8:GVI8"/>
    <mergeCell ref="GTZ8:GUB8"/>
    <mergeCell ref="GUC8:GUE8"/>
    <mergeCell ref="GUF8:GUH8"/>
    <mergeCell ref="GUI8:GUK8"/>
    <mergeCell ref="GUL8:GUN8"/>
    <mergeCell ref="GUO8:GUQ8"/>
    <mergeCell ref="GTH8:GTJ8"/>
    <mergeCell ref="GTK8:GTM8"/>
    <mergeCell ref="GTN8:GTP8"/>
    <mergeCell ref="GTQ8:GTS8"/>
    <mergeCell ref="GTT8:GTV8"/>
    <mergeCell ref="GTW8:GTY8"/>
    <mergeCell ref="GSP8:GSR8"/>
    <mergeCell ref="GSS8:GSU8"/>
    <mergeCell ref="GSV8:GSX8"/>
    <mergeCell ref="GSY8:GTA8"/>
    <mergeCell ref="GTB8:GTD8"/>
    <mergeCell ref="GTE8:GTG8"/>
    <mergeCell ref="GRX8:GRZ8"/>
    <mergeCell ref="GSA8:GSC8"/>
    <mergeCell ref="GSD8:GSF8"/>
    <mergeCell ref="GSG8:GSI8"/>
    <mergeCell ref="GSJ8:GSL8"/>
    <mergeCell ref="GSM8:GSO8"/>
    <mergeCell ref="GRF8:GRH8"/>
    <mergeCell ref="GRI8:GRK8"/>
    <mergeCell ref="GRL8:GRN8"/>
    <mergeCell ref="GRO8:GRQ8"/>
    <mergeCell ref="GRR8:GRT8"/>
    <mergeCell ref="GRU8:GRW8"/>
    <mergeCell ref="GQN8:GQP8"/>
    <mergeCell ref="GQQ8:GQS8"/>
    <mergeCell ref="GQT8:GQV8"/>
    <mergeCell ref="GQW8:GQY8"/>
    <mergeCell ref="GQZ8:GRB8"/>
    <mergeCell ref="GRC8:GRE8"/>
    <mergeCell ref="GPV8:GPX8"/>
    <mergeCell ref="GPY8:GQA8"/>
    <mergeCell ref="GQB8:GQD8"/>
    <mergeCell ref="GQE8:GQG8"/>
    <mergeCell ref="GQH8:GQJ8"/>
    <mergeCell ref="GQK8:GQM8"/>
    <mergeCell ref="GPD8:GPF8"/>
    <mergeCell ref="GPG8:GPI8"/>
    <mergeCell ref="GPJ8:GPL8"/>
    <mergeCell ref="GPM8:GPO8"/>
    <mergeCell ref="GPP8:GPR8"/>
    <mergeCell ref="GPS8:GPU8"/>
    <mergeCell ref="GOL8:GON8"/>
    <mergeCell ref="GOO8:GOQ8"/>
    <mergeCell ref="GOR8:GOT8"/>
    <mergeCell ref="GOU8:GOW8"/>
    <mergeCell ref="GOX8:GOZ8"/>
    <mergeCell ref="GPA8:GPC8"/>
    <mergeCell ref="GNT8:GNV8"/>
    <mergeCell ref="GNW8:GNY8"/>
    <mergeCell ref="GNZ8:GOB8"/>
    <mergeCell ref="GOC8:GOE8"/>
    <mergeCell ref="GOF8:GOH8"/>
    <mergeCell ref="GOI8:GOK8"/>
    <mergeCell ref="GNB8:GND8"/>
    <mergeCell ref="GNE8:GNG8"/>
    <mergeCell ref="GNH8:GNJ8"/>
    <mergeCell ref="GNK8:GNM8"/>
    <mergeCell ref="GNN8:GNP8"/>
    <mergeCell ref="GNQ8:GNS8"/>
    <mergeCell ref="GMJ8:GML8"/>
    <mergeCell ref="GMM8:GMO8"/>
    <mergeCell ref="GMP8:GMR8"/>
    <mergeCell ref="GMS8:GMU8"/>
    <mergeCell ref="GMV8:GMX8"/>
    <mergeCell ref="GMY8:GNA8"/>
    <mergeCell ref="GLR8:GLT8"/>
    <mergeCell ref="GLU8:GLW8"/>
    <mergeCell ref="GLX8:GLZ8"/>
    <mergeCell ref="GMA8:GMC8"/>
    <mergeCell ref="GMD8:GMF8"/>
    <mergeCell ref="GMG8:GMI8"/>
    <mergeCell ref="GKZ8:GLB8"/>
    <mergeCell ref="GLC8:GLE8"/>
    <mergeCell ref="GLF8:GLH8"/>
    <mergeCell ref="GLI8:GLK8"/>
    <mergeCell ref="GLL8:GLN8"/>
    <mergeCell ref="GLO8:GLQ8"/>
    <mergeCell ref="GKH8:GKJ8"/>
    <mergeCell ref="GKK8:GKM8"/>
    <mergeCell ref="GKN8:GKP8"/>
    <mergeCell ref="GKQ8:GKS8"/>
    <mergeCell ref="GKT8:GKV8"/>
    <mergeCell ref="GKW8:GKY8"/>
    <mergeCell ref="GJP8:GJR8"/>
    <mergeCell ref="GJS8:GJU8"/>
    <mergeCell ref="GJV8:GJX8"/>
    <mergeCell ref="GJY8:GKA8"/>
    <mergeCell ref="GKB8:GKD8"/>
    <mergeCell ref="GKE8:GKG8"/>
    <mergeCell ref="GIX8:GIZ8"/>
    <mergeCell ref="GJA8:GJC8"/>
    <mergeCell ref="GJD8:GJF8"/>
    <mergeCell ref="GJG8:GJI8"/>
    <mergeCell ref="GJJ8:GJL8"/>
    <mergeCell ref="GJM8:GJO8"/>
    <mergeCell ref="GIF8:GIH8"/>
    <mergeCell ref="GII8:GIK8"/>
    <mergeCell ref="GIL8:GIN8"/>
    <mergeCell ref="GIO8:GIQ8"/>
    <mergeCell ref="GIR8:GIT8"/>
    <mergeCell ref="GIU8:GIW8"/>
    <mergeCell ref="GHN8:GHP8"/>
    <mergeCell ref="GHQ8:GHS8"/>
    <mergeCell ref="GHT8:GHV8"/>
    <mergeCell ref="GHW8:GHY8"/>
    <mergeCell ref="GHZ8:GIB8"/>
    <mergeCell ref="GIC8:GIE8"/>
    <mergeCell ref="GGV8:GGX8"/>
    <mergeCell ref="GGY8:GHA8"/>
    <mergeCell ref="GHB8:GHD8"/>
    <mergeCell ref="GHE8:GHG8"/>
    <mergeCell ref="GHH8:GHJ8"/>
    <mergeCell ref="GHK8:GHM8"/>
    <mergeCell ref="GGD8:GGF8"/>
    <mergeCell ref="GGG8:GGI8"/>
    <mergeCell ref="GGJ8:GGL8"/>
    <mergeCell ref="GGM8:GGO8"/>
    <mergeCell ref="GGP8:GGR8"/>
    <mergeCell ref="GGS8:GGU8"/>
    <mergeCell ref="GFL8:GFN8"/>
    <mergeCell ref="GFO8:GFQ8"/>
    <mergeCell ref="GFR8:GFT8"/>
    <mergeCell ref="GFU8:GFW8"/>
    <mergeCell ref="GFX8:GFZ8"/>
    <mergeCell ref="GGA8:GGC8"/>
    <mergeCell ref="GET8:GEV8"/>
    <mergeCell ref="GEW8:GEY8"/>
    <mergeCell ref="GEZ8:GFB8"/>
    <mergeCell ref="GFC8:GFE8"/>
    <mergeCell ref="GFF8:GFH8"/>
    <mergeCell ref="GFI8:GFK8"/>
    <mergeCell ref="GEB8:GED8"/>
    <mergeCell ref="GEE8:GEG8"/>
    <mergeCell ref="GEH8:GEJ8"/>
    <mergeCell ref="GEK8:GEM8"/>
    <mergeCell ref="GEN8:GEP8"/>
    <mergeCell ref="GEQ8:GES8"/>
    <mergeCell ref="GDJ8:GDL8"/>
    <mergeCell ref="GDM8:GDO8"/>
    <mergeCell ref="GDP8:GDR8"/>
    <mergeCell ref="GDS8:GDU8"/>
    <mergeCell ref="GDV8:GDX8"/>
    <mergeCell ref="GDY8:GEA8"/>
    <mergeCell ref="GCR8:GCT8"/>
    <mergeCell ref="GCU8:GCW8"/>
    <mergeCell ref="GCX8:GCZ8"/>
    <mergeCell ref="GDA8:GDC8"/>
    <mergeCell ref="GDD8:GDF8"/>
    <mergeCell ref="GDG8:GDI8"/>
    <mergeCell ref="GBZ8:GCB8"/>
    <mergeCell ref="GCC8:GCE8"/>
    <mergeCell ref="GCF8:GCH8"/>
    <mergeCell ref="GCI8:GCK8"/>
    <mergeCell ref="GCL8:GCN8"/>
    <mergeCell ref="GCO8:GCQ8"/>
    <mergeCell ref="GBH8:GBJ8"/>
    <mergeCell ref="GBK8:GBM8"/>
    <mergeCell ref="GBN8:GBP8"/>
    <mergeCell ref="GBQ8:GBS8"/>
    <mergeCell ref="GBT8:GBV8"/>
    <mergeCell ref="GBW8:GBY8"/>
    <mergeCell ref="GAP8:GAR8"/>
    <mergeCell ref="GAS8:GAU8"/>
    <mergeCell ref="GAV8:GAX8"/>
    <mergeCell ref="GAY8:GBA8"/>
    <mergeCell ref="GBB8:GBD8"/>
    <mergeCell ref="GBE8:GBG8"/>
    <mergeCell ref="FZX8:FZZ8"/>
    <mergeCell ref="GAA8:GAC8"/>
    <mergeCell ref="GAD8:GAF8"/>
    <mergeCell ref="GAG8:GAI8"/>
    <mergeCell ref="GAJ8:GAL8"/>
    <mergeCell ref="GAM8:GAO8"/>
    <mergeCell ref="FZF8:FZH8"/>
    <mergeCell ref="FZI8:FZK8"/>
    <mergeCell ref="FZL8:FZN8"/>
    <mergeCell ref="FZO8:FZQ8"/>
    <mergeCell ref="FZR8:FZT8"/>
    <mergeCell ref="FZU8:FZW8"/>
    <mergeCell ref="FYN8:FYP8"/>
    <mergeCell ref="FYQ8:FYS8"/>
    <mergeCell ref="FYT8:FYV8"/>
    <mergeCell ref="FYW8:FYY8"/>
    <mergeCell ref="FYZ8:FZB8"/>
    <mergeCell ref="FZC8:FZE8"/>
    <mergeCell ref="FXV8:FXX8"/>
    <mergeCell ref="FXY8:FYA8"/>
    <mergeCell ref="FYB8:FYD8"/>
    <mergeCell ref="FYE8:FYG8"/>
    <mergeCell ref="FYH8:FYJ8"/>
    <mergeCell ref="FYK8:FYM8"/>
    <mergeCell ref="FXD8:FXF8"/>
    <mergeCell ref="FXG8:FXI8"/>
    <mergeCell ref="FXJ8:FXL8"/>
    <mergeCell ref="FXM8:FXO8"/>
    <mergeCell ref="FXP8:FXR8"/>
    <mergeCell ref="FXS8:FXU8"/>
    <mergeCell ref="FWL8:FWN8"/>
    <mergeCell ref="FWO8:FWQ8"/>
    <mergeCell ref="FWR8:FWT8"/>
    <mergeCell ref="FWU8:FWW8"/>
    <mergeCell ref="FWX8:FWZ8"/>
    <mergeCell ref="FXA8:FXC8"/>
    <mergeCell ref="FVT8:FVV8"/>
    <mergeCell ref="FVW8:FVY8"/>
    <mergeCell ref="FVZ8:FWB8"/>
    <mergeCell ref="FWC8:FWE8"/>
    <mergeCell ref="FWF8:FWH8"/>
    <mergeCell ref="FWI8:FWK8"/>
    <mergeCell ref="FVB8:FVD8"/>
    <mergeCell ref="FVE8:FVG8"/>
    <mergeCell ref="FVH8:FVJ8"/>
    <mergeCell ref="FVK8:FVM8"/>
    <mergeCell ref="FVN8:FVP8"/>
    <mergeCell ref="FVQ8:FVS8"/>
    <mergeCell ref="FUJ8:FUL8"/>
    <mergeCell ref="FUM8:FUO8"/>
    <mergeCell ref="FUP8:FUR8"/>
    <mergeCell ref="FUS8:FUU8"/>
    <mergeCell ref="FUV8:FUX8"/>
    <mergeCell ref="FUY8:FVA8"/>
    <mergeCell ref="FTR8:FTT8"/>
    <mergeCell ref="FTU8:FTW8"/>
    <mergeCell ref="FTX8:FTZ8"/>
    <mergeCell ref="FUA8:FUC8"/>
    <mergeCell ref="FUD8:FUF8"/>
    <mergeCell ref="FUG8:FUI8"/>
    <mergeCell ref="FSZ8:FTB8"/>
    <mergeCell ref="FTC8:FTE8"/>
    <mergeCell ref="FTF8:FTH8"/>
    <mergeCell ref="FTI8:FTK8"/>
    <mergeCell ref="FTL8:FTN8"/>
    <mergeCell ref="FTO8:FTQ8"/>
    <mergeCell ref="FSH8:FSJ8"/>
    <mergeCell ref="FSK8:FSM8"/>
    <mergeCell ref="FSN8:FSP8"/>
    <mergeCell ref="FSQ8:FSS8"/>
    <mergeCell ref="FST8:FSV8"/>
    <mergeCell ref="FSW8:FSY8"/>
    <mergeCell ref="FRP8:FRR8"/>
    <mergeCell ref="FRS8:FRU8"/>
    <mergeCell ref="FRV8:FRX8"/>
    <mergeCell ref="FRY8:FSA8"/>
    <mergeCell ref="FSB8:FSD8"/>
    <mergeCell ref="FSE8:FSG8"/>
    <mergeCell ref="FQX8:FQZ8"/>
    <mergeCell ref="FRA8:FRC8"/>
    <mergeCell ref="FRD8:FRF8"/>
    <mergeCell ref="FRG8:FRI8"/>
    <mergeCell ref="FRJ8:FRL8"/>
    <mergeCell ref="FRM8:FRO8"/>
    <mergeCell ref="FQF8:FQH8"/>
    <mergeCell ref="FQI8:FQK8"/>
    <mergeCell ref="FQL8:FQN8"/>
    <mergeCell ref="FQO8:FQQ8"/>
    <mergeCell ref="FQR8:FQT8"/>
    <mergeCell ref="FQU8:FQW8"/>
    <mergeCell ref="FPN8:FPP8"/>
    <mergeCell ref="FPQ8:FPS8"/>
    <mergeCell ref="FPT8:FPV8"/>
    <mergeCell ref="FPW8:FPY8"/>
    <mergeCell ref="FPZ8:FQB8"/>
    <mergeCell ref="FQC8:FQE8"/>
    <mergeCell ref="FOV8:FOX8"/>
    <mergeCell ref="FOY8:FPA8"/>
    <mergeCell ref="FPB8:FPD8"/>
    <mergeCell ref="FPE8:FPG8"/>
    <mergeCell ref="FPH8:FPJ8"/>
    <mergeCell ref="FPK8:FPM8"/>
    <mergeCell ref="FOD8:FOF8"/>
    <mergeCell ref="FOG8:FOI8"/>
    <mergeCell ref="FOJ8:FOL8"/>
    <mergeCell ref="FOM8:FOO8"/>
    <mergeCell ref="FOP8:FOR8"/>
    <mergeCell ref="FOS8:FOU8"/>
    <mergeCell ref="FNL8:FNN8"/>
    <mergeCell ref="FNO8:FNQ8"/>
    <mergeCell ref="FNR8:FNT8"/>
    <mergeCell ref="FNU8:FNW8"/>
    <mergeCell ref="FNX8:FNZ8"/>
    <mergeCell ref="FOA8:FOC8"/>
    <mergeCell ref="FMT8:FMV8"/>
    <mergeCell ref="FMW8:FMY8"/>
    <mergeCell ref="FMZ8:FNB8"/>
    <mergeCell ref="FNC8:FNE8"/>
    <mergeCell ref="FNF8:FNH8"/>
    <mergeCell ref="FNI8:FNK8"/>
    <mergeCell ref="FMB8:FMD8"/>
    <mergeCell ref="FME8:FMG8"/>
    <mergeCell ref="FMH8:FMJ8"/>
    <mergeCell ref="FMK8:FMM8"/>
    <mergeCell ref="FMN8:FMP8"/>
    <mergeCell ref="FMQ8:FMS8"/>
    <mergeCell ref="FLJ8:FLL8"/>
    <mergeCell ref="FLM8:FLO8"/>
    <mergeCell ref="FLP8:FLR8"/>
    <mergeCell ref="FLS8:FLU8"/>
    <mergeCell ref="FLV8:FLX8"/>
    <mergeCell ref="FLY8:FMA8"/>
    <mergeCell ref="FKR8:FKT8"/>
    <mergeCell ref="FKU8:FKW8"/>
    <mergeCell ref="FKX8:FKZ8"/>
    <mergeCell ref="FLA8:FLC8"/>
    <mergeCell ref="FLD8:FLF8"/>
    <mergeCell ref="FLG8:FLI8"/>
    <mergeCell ref="FJZ8:FKB8"/>
    <mergeCell ref="FKC8:FKE8"/>
    <mergeCell ref="FKF8:FKH8"/>
    <mergeCell ref="FKI8:FKK8"/>
    <mergeCell ref="FKL8:FKN8"/>
    <mergeCell ref="FKO8:FKQ8"/>
    <mergeCell ref="FJH8:FJJ8"/>
    <mergeCell ref="FJK8:FJM8"/>
    <mergeCell ref="FJN8:FJP8"/>
    <mergeCell ref="FJQ8:FJS8"/>
    <mergeCell ref="FJT8:FJV8"/>
    <mergeCell ref="FJW8:FJY8"/>
    <mergeCell ref="FIP8:FIR8"/>
    <mergeCell ref="FIS8:FIU8"/>
    <mergeCell ref="FIV8:FIX8"/>
    <mergeCell ref="FIY8:FJA8"/>
    <mergeCell ref="FJB8:FJD8"/>
    <mergeCell ref="FJE8:FJG8"/>
    <mergeCell ref="FHX8:FHZ8"/>
    <mergeCell ref="FIA8:FIC8"/>
    <mergeCell ref="FID8:FIF8"/>
    <mergeCell ref="FIG8:FII8"/>
    <mergeCell ref="FIJ8:FIL8"/>
    <mergeCell ref="FIM8:FIO8"/>
    <mergeCell ref="FHF8:FHH8"/>
    <mergeCell ref="FHI8:FHK8"/>
    <mergeCell ref="FHL8:FHN8"/>
    <mergeCell ref="FHO8:FHQ8"/>
    <mergeCell ref="FHR8:FHT8"/>
    <mergeCell ref="FHU8:FHW8"/>
    <mergeCell ref="FGN8:FGP8"/>
    <mergeCell ref="FGQ8:FGS8"/>
    <mergeCell ref="FGT8:FGV8"/>
    <mergeCell ref="FGW8:FGY8"/>
    <mergeCell ref="FGZ8:FHB8"/>
    <mergeCell ref="FHC8:FHE8"/>
    <mergeCell ref="FFV8:FFX8"/>
    <mergeCell ref="FFY8:FGA8"/>
    <mergeCell ref="FGB8:FGD8"/>
    <mergeCell ref="FGE8:FGG8"/>
    <mergeCell ref="FGH8:FGJ8"/>
    <mergeCell ref="FGK8:FGM8"/>
    <mergeCell ref="FFD8:FFF8"/>
    <mergeCell ref="FFG8:FFI8"/>
    <mergeCell ref="FFJ8:FFL8"/>
    <mergeCell ref="FFM8:FFO8"/>
    <mergeCell ref="FFP8:FFR8"/>
    <mergeCell ref="FFS8:FFU8"/>
    <mergeCell ref="FEL8:FEN8"/>
    <mergeCell ref="FEO8:FEQ8"/>
    <mergeCell ref="FER8:FET8"/>
    <mergeCell ref="FEU8:FEW8"/>
    <mergeCell ref="FEX8:FEZ8"/>
    <mergeCell ref="FFA8:FFC8"/>
    <mergeCell ref="FDT8:FDV8"/>
    <mergeCell ref="FDW8:FDY8"/>
    <mergeCell ref="FDZ8:FEB8"/>
    <mergeCell ref="FEC8:FEE8"/>
    <mergeCell ref="FEF8:FEH8"/>
    <mergeCell ref="FEI8:FEK8"/>
    <mergeCell ref="FDB8:FDD8"/>
    <mergeCell ref="FDE8:FDG8"/>
    <mergeCell ref="FDH8:FDJ8"/>
    <mergeCell ref="FDK8:FDM8"/>
    <mergeCell ref="FDN8:FDP8"/>
    <mergeCell ref="FDQ8:FDS8"/>
    <mergeCell ref="FCJ8:FCL8"/>
    <mergeCell ref="FCM8:FCO8"/>
    <mergeCell ref="FCP8:FCR8"/>
    <mergeCell ref="FCS8:FCU8"/>
    <mergeCell ref="FCV8:FCX8"/>
    <mergeCell ref="FCY8:FDA8"/>
    <mergeCell ref="FBR8:FBT8"/>
    <mergeCell ref="FBU8:FBW8"/>
    <mergeCell ref="FBX8:FBZ8"/>
    <mergeCell ref="FCA8:FCC8"/>
    <mergeCell ref="FCD8:FCF8"/>
    <mergeCell ref="FCG8:FCI8"/>
    <mergeCell ref="FAZ8:FBB8"/>
    <mergeCell ref="FBC8:FBE8"/>
    <mergeCell ref="FBF8:FBH8"/>
    <mergeCell ref="FBI8:FBK8"/>
    <mergeCell ref="FBL8:FBN8"/>
    <mergeCell ref="FBO8:FBQ8"/>
    <mergeCell ref="FAH8:FAJ8"/>
    <mergeCell ref="FAK8:FAM8"/>
    <mergeCell ref="FAN8:FAP8"/>
    <mergeCell ref="FAQ8:FAS8"/>
    <mergeCell ref="FAT8:FAV8"/>
    <mergeCell ref="FAW8:FAY8"/>
    <mergeCell ref="EZP8:EZR8"/>
    <mergeCell ref="EZS8:EZU8"/>
    <mergeCell ref="EZV8:EZX8"/>
    <mergeCell ref="EZY8:FAA8"/>
    <mergeCell ref="FAB8:FAD8"/>
    <mergeCell ref="FAE8:FAG8"/>
    <mergeCell ref="EYX8:EYZ8"/>
    <mergeCell ref="EZA8:EZC8"/>
    <mergeCell ref="EZD8:EZF8"/>
    <mergeCell ref="EZG8:EZI8"/>
    <mergeCell ref="EZJ8:EZL8"/>
    <mergeCell ref="EZM8:EZO8"/>
    <mergeCell ref="EYF8:EYH8"/>
    <mergeCell ref="EYI8:EYK8"/>
    <mergeCell ref="EYL8:EYN8"/>
    <mergeCell ref="EYO8:EYQ8"/>
    <mergeCell ref="EYR8:EYT8"/>
    <mergeCell ref="EYU8:EYW8"/>
    <mergeCell ref="EXN8:EXP8"/>
    <mergeCell ref="EXQ8:EXS8"/>
    <mergeCell ref="EXT8:EXV8"/>
    <mergeCell ref="EXW8:EXY8"/>
    <mergeCell ref="EXZ8:EYB8"/>
    <mergeCell ref="EYC8:EYE8"/>
    <mergeCell ref="EWV8:EWX8"/>
    <mergeCell ref="EWY8:EXA8"/>
    <mergeCell ref="EXB8:EXD8"/>
    <mergeCell ref="EXE8:EXG8"/>
    <mergeCell ref="EXH8:EXJ8"/>
    <mergeCell ref="EXK8:EXM8"/>
    <mergeCell ref="EWD8:EWF8"/>
    <mergeCell ref="EWG8:EWI8"/>
    <mergeCell ref="EWJ8:EWL8"/>
    <mergeCell ref="EWM8:EWO8"/>
    <mergeCell ref="EWP8:EWR8"/>
    <mergeCell ref="EWS8:EWU8"/>
    <mergeCell ref="EVL8:EVN8"/>
    <mergeCell ref="EVO8:EVQ8"/>
    <mergeCell ref="EVR8:EVT8"/>
    <mergeCell ref="EVU8:EVW8"/>
    <mergeCell ref="EVX8:EVZ8"/>
    <mergeCell ref="EWA8:EWC8"/>
    <mergeCell ref="EUT8:EUV8"/>
    <mergeCell ref="EUW8:EUY8"/>
    <mergeCell ref="EUZ8:EVB8"/>
    <mergeCell ref="EVC8:EVE8"/>
    <mergeCell ref="EVF8:EVH8"/>
    <mergeCell ref="EVI8:EVK8"/>
    <mergeCell ref="EUB8:EUD8"/>
    <mergeCell ref="EUE8:EUG8"/>
    <mergeCell ref="EUH8:EUJ8"/>
    <mergeCell ref="EUK8:EUM8"/>
    <mergeCell ref="EUN8:EUP8"/>
    <mergeCell ref="EUQ8:EUS8"/>
    <mergeCell ref="ETJ8:ETL8"/>
    <mergeCell ref="ETM8:ETO8"/>
    <mergeCell ref="ETP8:ETR8"/>
    <mergeCell ref="ETS8:ETU8"/>
    <mergeCell ref="ETV8:ETX8"/>
    <mergeCell ref="ETY8:EUA8"/>
    <mergeCell ref="ESR8:EST8"/>
    <mergeCell ref="ESU8:ESW8"/>
    <mergeCell ref="ESX8:ESZ8"/>
    <mergeCell ref="ETA8:ETC8"/>
    <mergeCell ref="ETD8:ETF8"/>
    <mergeCell ref="ETG8:ETI8"/>
    <mergeCell ref="ERZ8:ESB8"/>
    <mergeCell ref="ESC8:ESE8"/>
    <mergeCell ref="ESF8:ESH8"/>
    <mergeCell ref="ESI8:ESK8"/>
    <mergeCell ref="ESL8:ESN8"/>
    <mergeCell ref="ESO8:ESQ8"/>
    <mergeCell ref="ERH8:ERJ8"/>
    <mergeCell ref="ERK8:ERM8"/>
    <mergeCell ref="ERN8:ERP8"/>
    <mergeCell ref="ERQ8:ERS8"/>
    <mergeCell ref="ERT8:ERV8"/>
    <mergeCell ref="ERW8:ERY8"/>
    <mergeCell ref="EQP8:EQR8"/>
    <mergeCell ref="EQS8:EQU8"/>
    <mergeCell ref="EQV8:EQX8"/>
    <mergeCell ref="EQY8:ERA8"/>
    <mergeCell ref="ERB8:ERD8"/>
    <mergeCell ref="ERE8:ERG8"/>
    <mergeCell ref="EPX8:EPZ8"/>
    <mergeCell ref="EQA8:EQC8"/>
    <mergeCell ref="EQD8:EQF8"/>
    <mergeCell ref="EQG8:EQI8"/>
    <mergeCell ref="EQJ8:EQL8"/>
    <mergeCell ref="EQM8:EQO8"/>
    <mergeCell ref="EPF8:EPH8"/>
    <mergeCell ref="EPI8:EPK8"/>
    <mergeCell ref="EPL8:EPN8"/>
    <mergeCell ref="EPO8:EPQ8"/>
    <mergeCell ref="EPR8:EPT8"/>
    <mergeCell ref="EPU8:EPW8"/>
    <mergeCell ref="EON8:EOP8"/>
    <mergeCell ref="EOQ8:EOS8"/>
    <mergeCell ref="EOT8:EOV8"/>
    <mergeCell ref="EOW8:EOY8"/>
    <mergeCell ref="EOZ8:EPB8"/>
    <mergeCell ref="EPC8:EPE8"/>
    <mergeCell ref="ENV8:ENX8"/>
    <mergeCell ref="ENY8:EOA8"/>
    <mergeCell ref="EOB8:EOD8"/>
    <mergeCell ref="EOE8:EOG8"/>
    <mergeCell ref="EOH8:EOJ8"/>
    <mergeCell ref="EOK8:EOM8"/>
    <mergeCell ref="END8:ENF8"/>
    <mergeCell ref="ENG8:ENI8"/>
    <mergeCell ref="ENJ8:ENL8"/>
    <mergeCell ref="ENM8:ENO8"/>
    <mergeCell ref="ENP8:ENR8"/>
    <mergeCell ref="ENS8:ENU8"/>
    <mergeCell ref="EML8:EMN8"/>
    <mergeCell ref="EMO8:EMQ8"/>
    <mergeCell ref="EMR8:EMT8"/>
    <mergeCell ref="EMU8:EMW8"/>
    <mergeCell ref="EMX8:EMZ8"/>
    <mergeCell ref="ENA8:ENC8"/>
    <mergeCell ref="ELT8:ELV8"/>
    <mergeCell ref="ELW8:ELY8"/>
    <mergeCell ref="ELZ8:EMB8"/>
    <mergeCell ref="EMC8:EME8"/>
    <mergeCell ref="EMF8:EMH8"/>
    <mergeCell ref="EMI8:EMK8"/>
    <mergeCell ref="ELB8:ELD8"/>
    <mergeCell ref="ELE8:ELG8"/>
    <mergeCell ref="ELH8:ELJ8"/>
    <mergeCell ref="ELK8:ELM8"/>
    <mergeCell ref="ELN8:ELP8"/>
    <mergeCell ref="ELQ8:ELS8"/>
    <mergeCell ref="EKJ8:EKL8"/>
    <mergeCell ref="EKM8:EKO8"/>
    <mergeCell ref="EKP8:EKR8"/>
    <mergeCell ref="EKS8:EKU8"/>
    <mergeCell ref="EKV8:EKX8"/>
    <mergeCell ref="EKY8:ELA8"/>
    <mergeCell ref="EJR8:EJT8"/>
    <mergeCell ref="EJU8:EJW8"/>
    <mergeCell ref="EJX8:EJZ8"/>
    <mergeCell ref="EKA8:EKC8"/>
    <mergeCell ref="EKD8:EKF8"/>
    <mergeCell ref="EKG8:EKI8"/>
    <mergeCell ref="EIZ8:EJB8"/>
    <mergeCell ref="EJC8:EJE8"/>
    <mergeCell ref="EJF8:EJH8"/>
    <mergeCell ref="EJI8:EJK8"/>
    <mergeCell ref="EJL8:EJN8"/>
    <mergeCell ref="EJO8:EJQ8"/>
    <mergeCell ref="EIH8:EIJ8"/>
    <mergeCell ref="EIK8:EIM8"/>
    <mergeCell ref="EIN8:EIP8"/>
    <mergeCell ref="EIQ8:EIS8"/>
    <mergeCell ref="EIT8:EIV8"/>
    <mergeCell ref="EIW8:EIY8"/>
    <mergeCell ref="EHP8:EHR8"/>
    <mergeCell ref="EHS8:EHU8"/>
    <mergeCell ref="EHV8:EHX8"/>
    <mergeCell ref="EHY8:EIA8"/>
    <mergeCell ref="EIB8:EID8"/>
    <mergeCell ref="EIE8:EIG8"/>
    <mergeCell ref="EGX8:EGZ8"/>
    <mergeCell ref="EHA8:EHC8"/>
    <mergeCell ref="EHD8:EHF8"/>
    <mergeCell ref="EHG8:EHI8"/>
    <mergeCell ref="EHJ8:EHL8"/>
    <mergeCell ref="EHM8:EHO8"/>
    <mergeCell ref="EGF8:EGH8"/>
    <mergeCell ref="EGI8:EGK8"/>
    <mergeCell ref="EGL8:EGN8"/>
    <mergeCell ref="EGO8:EGQ8"/>
    <mergeCell ref="EGR8:EGT8"/>
    <mergeCell ref="EGU8:EGW8"/>
    <mergeCell ref="EFN8:EFP8"/>
    <mergeCell ref="EFQ8:EFS8"/>
    <mergeCell ref="EFT8:EFV8"/>
    <mergeCell ref="EFW8:EFY8"/>
    <mergeCell ref="EFZ8:EGB8"/>
    <mergeCell ref="EGC8:EGE8"/>
    <mergeCell ref="EEV8:EEX8"/>
    <mergeCell ref="EEY8:EFA8"/>
    <mergeCell ref="EFB8:EFD8"/>
    <mergeCell ref="EFE8:EFG8"/>
    <mergeCell ref="EFH8:EFJ8"/>
    <mergeCell ref="EFK8:EFM8"/>
    <mergeCell ref="EED8:EEF8"/>
    <mergeCell ref="EEG8:EEI8"/>
    <mergeCell ref="EEJ8:EEL8"/>
    <mergeCell ref="EEM8:EEO8"/>
    <mergeCell ref="EEP8:EER8"/>
    <mergeCell ref="EES8:EEU8"/>
    <mergeCell ref="EDL8:EDN8"/>
    <mergeCell ref="EDO8:EDQ8"/>
    <mergeCell ref="EDR8:EDT8"/>
    <mergeCell ref="EDU8:EDW8"/>
    <mergeCell ref="EDX8:EDZ8"/>
    <mergeCell ref="EEA8:EEC8"/>
    <mergeCell ref="ECT8:ECV8"/>
    <mergeCell ref="ECW8:ECY8"/>
    <mergeCell ref="ECZ8:EDB8"/>
    <mergeCell ref="EDC8:EDE8"/>
    <mergeCell ref="EDF8:EDH8"/>
    <mergeCell ref="EDI8:EDK8"/>
    <mergeCell ref="ECB8:ECD8"/>
    <mergeCell ref="ECE8:ECG8"/>
    <mergeCell ref="ECH8:ECJ8"/>
    <mergeCell ref="ECK8:ECM8"/>
    <mergeCell ref="ECN8:ECP8"/>
    <mergeCell ref="ECQ8:ECS8"/>
    <mergeCell ref="EBJ8:EBL8"/>
    <mergeCell ref="EBM8:EBO8"/>
    <mergeCell ref="EBP8:EBR8"/>
    <mergeCell ref="EBS8:EBU8"/>
    <mergeCell ref="EBV8:EBX8"/>
    <mergeCell ref="EBY8:ECA8"/>
    <mergeCell ref="EAR8:EAT8"/>
    <mergeCell ref="EAU8:EAW8"/>
    <mergeCell ref="EAX8:EAZ8"/>
    <mergeCell ref="EBA8:EBC8"/>
    <mergeCell ref="EBD8:EBF8"/>
    <mergeCell ref="EBG8:EBI8"/>
    <mergeCell ref="DZZ8:EAB8"/>
    <mergeCell ref="EAC8:EAE8"/>
    <mergeCell ref="EAF8:EAH8"/>
    <mergeCell ref="EAI8:EAK8"/>
    <mergeCell ref="EAL8:EAN8"/>
    <mergeCell ref="EAO8:EAQ8"/>
    <mergeCell ref="DZH8:DZJ8"/>
    <mergeCell ref="DZK8:DZM8"/>
    <mergeCell ref="DZN8:DZP8"/>
    <mergeCell ref="DZQ8:DZS8"/>
    <mergeCell ref="DZT8:DZV8"/>
    <mergeCell ref="DZW8:DZY8"/>
    <mergeCell ref="DYP8:DYR8"/>
    <mergeCell ref="DYS8:DYU8"/>
    <mergeCell ref="DYV8:DYX8"/>
    <mergeCell ref="DYY8:DZA8"/>
    <mergeCell ref="DZB8:DZD8"/>
    <mergeCell ref="DZE8:DZG8"/>
    <mergeCell ref="DXX8:DXZ8"/>
    <mergeCell ref="DYA8:DYC8"/>
    <mergeCell ref="DYD8:DYF8"/>
    <mergeCell ref="DYG8:DYI8"/>
    <mergeCell ref="DYJ8:DYL8"/>
    <mergeCell ref="DYM8:DYO8"/>
    <mergeCell ref="DXF8:DXH8"/>
    <mergeCell ref="DXI8:DXK8"/>
    <mergeCell ref="DXL8:DXN8"/>
    <mergeCell ref="DXO8:DXQ8"/>
    <mergeCell ref="DXR8:DXT8"/>
    <mergeCell ref="DXU8:DXW8"/>
    <mergeCell ref="DWN8:DWP8"/>
    <mergeCell ref="DWQ8:DWS8"/>
    <mergeCell ref="DWT8:DWV8"/>
    <mergeCell ref="DWW8:DWY8"/>
    <mergeCell ref="DWZ8:DXB8"/>
    <mergeCell ref="DXC8:DXE8"/>
    <mergeCell ref="DVV8:DVX8"/>
    <mergeCell ref="DVY8:DWA8"/>
    <mergeCell ref="DWB8:DWD8"/>
    <mergeCell ref="DWE8:DWG8"/>
    <mergeCell ref="DWH8:DWJ8"/>
    <mergeCell ref="DWK8:DWM8"/>
    <mergeCell ref="DVD8:DVF8"/>
    <mergeCell ref="DVG8:DVI8"/>
    <mergeCell ref="DVJ8:DVL8"/>
    <mergeCell ref="DVM8:DVO8"/>
    <mergeCell ref="DVP8:DVR8"/>
    <mergeCell ref="DVS8:DVU8"/>
    <mergeCell ref="DUL8:DUN8"/>
    <mergeCell ref="DUO8:DUQ8"/>
    <mergeCell ref="DUR8:DUT8"/>
    <mergeCell ref="DUU8:DUW8"/>
    <mergeCell ref="DUX8:DUZ8"/>
    <mergeCell ref="DVA8:DVC8"/>
    <mergeCell ref="DTT8:DTV8"/>
    <mergeCell ref="DTW8:DTY8"/>
    <mergeCell ref="DTZ8:DUB8"/>
    <mergeCell ref="DUC8:DUE8"/>
    <mergeCell ref="DUF8:DUH8"/>
    <mergeCell ref="DUI8:DUK8"/>
    <mergeCell ref="DTB8:DTD8"/>
    <mergeCell ref="DTE8:DTG8"/>
    <mergeCell ref="DTH8:DTJ8"/>
    <mergeCell ref="DTK8:DTM8"/>
    <mergeCell ref="DTN8:DTP8"/>
    <mergeCell ref="DTQ8:DTS8"/>
    <mergeCell ref="DSJ8:DSL8"/>
    <mergeCell ref="DSM8:DSO8"/>
    <mergeCell ref="DSP8:DSR8"/>
    <mergeCell ref="DSS8:DSU8"/>
    <mergeCell ref="DSV8:DSX8"/>
    <mergeCell ref="DSY8:DTA8"/>
    <mergeCell ref="DRR8:DRT8"/>
    <mergeCell ref="DRU8:DRW8"/>
    <mergeCell ref="DRX8:DRZ8"/>
    <mergeCell ref="DSA8:DSC8"/>
    <mergeCell ref="DSD8:DSF8"/>
    <mergeCell ref="DSG8:DSI8"/>
    <mergeCell ref="DQZ8:DRB8"/>
    <mergeCell ref="DRC8:DRE8"/>
    <mergeCell ref="DRF8:DRH8"/>
    <mergeCell ref="DRI8:DRK8"/>
    <mergeCell ref="DRL8:DRN8"/>
    <mergeCell ref="DRO8:DRQ8"/>
    <mergeCell ref="DQH8:DQJ8"/>
    <mergeCell ref="DQK8:DQM8"/>
    <mergeCell ref="DQN8:DQP8"/>
    <mergeCell ref="DQQ8:DQS8"/>
    <mergeCell ref="DQT8:DQV8"/>
    <mergeCell ref="DQW8:DQY8"/>
    <mergeCell ref="DPP8:DPR8"/>
    <mergeCell ref="DPS8:DPU8"/>
    <mergeCell ref="DPV8:DPX8"/>
    <mergeCell ref="DPY8:DQA8"/>
    <mergeCell ref="DQB8:DQD8"/>
    <mergeCell ref="DQE8:DQG8"/>
    <mergeCell ref="DOX8:DOZ8"/>
    <mergeCell ref="DPA8:DPC8"/>
    <mergeCell ref="DPD8:DPF8"/>
    <mergeCell ref="DPG8:DPI8"/>
    <mergeCell ref="DPJ8:DPL8"/>
    <mergeCell ref="DPM8:DPO8"/>
    <mergeCell ref="DOF8:DOH8"/>
    <mergeCell ref="DOI8:DOK8"/>
    <mergeCell ref="DOL8:DON8"/>
    <mergeCell ref="DOO8:DOQ8"/>
    <mergeCell ref="DOR8:DOT8"/>
    <mergeCell ref="DOU8:DOW8"/>
    <mergeCell ref="DNN8:DNP8"/>
    <mergeCell ref="DNQ8:DNS8"/>
    <mergeCell ref="DNT8:DNV8"/>
    <mergeCell ref="DNW8:DNY8"/>
    <mergeCell ref="DNZ8:DOB8"/>
    <mergeCell ref="DOC8:DOE8"/>
    <mergeCell ref="DMV8:DMX8"/>
    <mergeCell ref="DMY8:DNA8"/>
    <mergeCell ref="DNB8:DND8"/>
    <mergeCell ref="DNE8:DNG8"/>
    <mergeCell ref="DNH8:DNJ8"/>
    <mergeCell ref="DNK8:DNM8"/>
    <mergeCell ref="DMD8:DMF8"/>
    <mergeCell ref="DMG8:DMI8"/>
    <mergeCell ref="DMJ8:DML8"/>
    <mergeCell ref="DMM8:DMO8"/>
    <mergeCell ref="DMP8:DMR8"/>
    <mergeCell ref="DMS8:DMU8"/>
    <mergeCell ref="DLL8:DLN8"/>
    <mergeCell ref="DLO8:DLQ8"/>
    <mergeCell ref="DLR8:DLT8"/>
    <mergeCell ref="DLU8:DLW8"/>
    <mergeCell ref="DLX8:DLZ8"/>
    <mergeCell ref="DMA8:DMC8"/>
    <mergeCell ref="DKT8:DKV8"/>
    <mergeCell ref="DKW8:DKY8"/>
    <mergeCell ref="DKZ8:DLB8"/>
    <mergeCell ref="DLC8:DLE8"/>
    <mergeCell ref="DLF8:DLH8"/>
    <mergeCell ref="DLI8:DLK8"/>
    <mergeCell ref="DKB8:DKD8"/>
    <mergeCell ref="DKE8:DKG8"/>
    <mergeCell ref="DKH8:DKJ8"/>
    <mergeCell ref="DKK8:DKM8"/>
    <mergeCell ref="DKN8:DKP8"/>
    <mergeCell ref="DKQ8:DKS8"/>
    <mergeCell ref="DJJ8:DJL8"/>
    <mergeCell ref="DJM8:DJO8"/>
    <mergeCell ref="DJP8:DJR8"/>
    <mergeCell ref="DJS8:DJU8"/>
    <mergeCell ref="DJV8:DJX8"/>
    <mergeCell ref="DJY8:DKA8"/>
    <mergeCell ref="DIR8:DIT8"/>
    <mergeCell ref="DIU8:DIW8"/>
    <mergeCell ref="DIX8:DIZ8"/>
    <mergeCell ref="DJA8:DJC8"/>
    <mergeCell ref="DJD8:DJF8"/>
    <mergeCell ref="DJG8:DJI8"/>
    <mergeCell ref="DHZ8:DIB8"/>
    <mergeCell ref="DIC8:DIE8"/>
    <mergeCell ref="DIF8:DIH8"/>
    <mergeCell ref="DII8:DIK8"/>
    <mergeCell ref="DIL8:DIN8"/>
    <mergeCell ref="DIO8:DIQ8"/>
    <mergeCell ref="DHH8:DHJ8"/>
    <mergeCell ref="DHK8:DHM8"/>
    <mergeCell ref="DHN8:DHP8"/>
    <mergeCell ref="DHQ8:DHS8"/>
    <mergeCell ref="DHT8:DHV8"/>
    <mergeCell ref="DHW8:DHY8"/>
    <mergeCell ref="DGP8:DGR8"/>
    <mergeCell ref="DGS8:DGU8"/>
    <mergeCell ref="DGV8:DGX8"/>
    <mergeCell ref="DGY8:DHA8"/>
    <mergeCell ref="DHB8:DHD8"/>
    <mergeCell ref="DHE8:DHG8"/>
    <mergeCell ref="DFX8:DFZ8"/>
    <mergeCell ref="DGA8:DGC8"/>
    <mergeCell ref="DGD8:DGF8"/>
    <mergeCell ref="DGG8:DGI8"/>
    <mergeCell ref="DGJ8:DGL8"/>
    <mergeCell ref="DGM8:DGO8"/>
    <mergeCell ref="DFF8:DFH8"/>
    <mergeCell ref="DFI8:DFK8"/>
    <mergeCell ref="DFL8:DFN8"/>
    <mergeCell ref="DFO8:DFQ8"/>
    <mergeCell ref="DFR8:DFT8"/>
    <mergeCell ref="DFU8:DFW8"/>
    <mergeCell ref="DEN8:DEP8"/>
    <mergeCell ref="DEQ8:DES8"/>
    <mergeCell ref="DET8:DEV8"/>
    <mergeCell ref="DEW8:DEY8"/>
    <mergeCell ref="DEZ8:DFB8"/>
    <mergeCell ref="DFC8:DFE8"/>
    <mergeCell ref="DDV8:DDX8"/>
    <mergeCell ref="DDY8:DEA8"/>
    <mergeCell ref="DEB8:DED8"/>
    <mergeCell ref="DEE8:DEG8"/>
    <mergeCell ref="DEH8:DEJ8"/>
    <mergeCell ref="DEK8:DEM8"/>
    <mergeCell ref="DDD8:DDF8"/>
    <mergeCell ref="DDG8:DDI8"/>
    <mergeCell ref="DDJ8:DDL8"/>
    <mergeCell ref="DDM8:DDO8"/>
    <mergeCell ref="DDP8:DDR8"/>
    <mergeCell ref="DDS8:DDU8"/>
    <mergeCell ref="DCL8:DCN8"/>
    <mergeCell ref="DCO8:DCQ8"/>
    <mergeCell ref="DCR8:DCT8"/>
    <mergeCell ref="DCU8:DCW8"/>
    <mergeCell ref="DCX8:DCZ8"/>
    <mergeCell ref="DDA8:DDC8"/>
    <mergeCell ref="DBT8:DBV8"/>
    <mergeCell ref="DBW8:DBY8"/>
    <mergeCell ref="DBZ8:DCB8"/>
    <mergeCell ref="DCC8:DCE8"/>
    <mergeCell ref="DCF8:DCH8"/>
    <mergeCell ref="DCI8:DCK8"/>
    <mergeCell ref="DBB8:DBD8"/>
    <mergeCell ref="DBE8:DBG8"/>
    <mergeCell ref="DBH8:DBJ8"/>
    <mergeCell ref="DBK8:DBM8"/>
    <mergeCell ref="DBN8:DBP8"/>
    <mergeCell ref="DBQ8:DBS8"/>
    <mergeCell ref="DAJ8:DAL8"/>
    <mergeCell ref="DAM8:DAO8"/>
    <mergeCell ref="DAP8:DAR8"/>
    <mergeCell ref="DAS8:DAU8"/>
    <mergeCell ref="DAV8:DAX8"/>
    <mergeCell ref="DAY8:DBA8"/>
    <mergeCell ref="CZR8:CZT8"/>
    <mergeCell ref="CZU8:CZW8"/>
    <mergeCell ref="CZX8:CZZ8"/>
    <mergeCell ref="DAA8:DAC8"/>
    <mergeCell ref="DAD8:DAF8"/>
    <mergeCell ref="DAG8:DAI8"/>
    <mergeCell ref="CYZ8:CZB8"/>
    <mergeCell ref="CZC8:CZE8"/>
    <mergeCell ref="CZF8:CZH8"/>
    <mergeCell ref="CZI8:CZK8"/>
    <mergeCell ref="CZL8:CZN8"/>
    <mergeCell ref="CZO8:CZQ8"/>
    <mergeCell ref="CYH8:CYJ8"/>
    <mergeCell ref="CYK8:CYM8"/>
    <mergeCell ref="CYN8:CYP8"/>
    <mergeCell ref="CYQ8:CYS8"/>
    <mergeCell ref="CYT8:CYV8"/>
    <mergeCell ref="CYW8:CYY8"/>
    <mergeCell ref="CXP8:CXR8"/>
    <mergeCell ref="CXS8:CXU8"/>
    <mergeCell ref="CXV8:CXX8"/>
    <mergeCell ref="CXY8:CYA8"/>
    <mergeCell ref="CYB8:CYD8"/>
    <mergeCell ref="CYE8:CYG8"/>
    <mergeCell ref="CWX8:CWZ8"/>
    <mergeCell ref="CXA8:CXC8"/>
    <mergeCell ref="CXD8:CXF8"/>
    <mergeCell ref="CXG8:CXI8"/>
    <mergeCell ref="CXJ8:CXL8"/>
    <mergeCell ref="CXM8:CXO8"/>
    <mergeCell ref="CWF8:CWH8"/>
    <mergeCell ref="CWI8:CWK8"/>
    <mergeCell ref="CWL8:CWN8"/>
    <mergeCell ref="CWO8:CWQ8"/>
    <mergeCell ref="CWR8:CWT8"/>
    <mergeCell ref="CWU8:CWW8"/>
    <mergeCell ref="CVN8:CVP8"/>
    <mergeCell ref="CVQ8:CVS8"/>
    <mergeCell ref="CVT8:CVV8"/>
    <mergeCell ref="CVW8:CVY8"/>
    <mergeCell ref="CVZ8:CWB8"/>
    <mergeCell ref="CWC8:CWE8"/>
    <mergeCell ref="CUV8:CUX8"/>
    <mergeCell ref="CUY8:CVA8"/>
    <mergeCell ref="CVB8:CVD8"/>
    <mergeCell ref="CVE8:CVG8"/>
    <mergeCell ref="CVH8:CVJ8"/>
    <mergeCell ref="CVK8:CVM8"/>
    <mergeCell ref="CUD8:CUF8"/>
    <mergeCell ref="CUG8:CUI8"/>
    <mergeCell ref="CUJ8:CUL8"/>
    <mergeCell ref="CUM8:CUO8"/>
    <mergeCell ref="CUP8:CUR8"/>
    <mergeCell ref="CUS8:CUU8"/>
    <mergeCell ref="CTL8:CTN8"/>
    <mergeCell ref="CTO8:CTQ8"/>
    <mergeCell ref="CTR8:CTT8"/>
    <mergeCell ref="CTU8:CTW8"/>
    <mergeCell ref="CTX8:CTZ8"/>
    <mergeCell ref="CUA8:CUC8"/>
    <mergeCell ref="CST8:CSV8"/>
    <mergeCell ref="CSW8:CSY8"/>
    <mergeCell ref="CSZ8:CTB8"/>
    <mergeCell ref="CTC8:CTE8"/>
    <mergeCell ref="CTF8:CTH8"/>
    <mergeCell ref="CTI8:CTK8"/>
    <mergeCell ref="CSB8:CSD8"/>
    <mergeCell ref="CSE8:CSG8"/>
    <mergeCell ref="CSH8:CSJ8"/>
    <mergeCell ref="CSK8:CSM8"/>
    <mergeCell ref="CSN8:CSP8"/>
    <mergeCell ref="CSQ8:CSS8"/>
    <mergeCell ref="CRJ8:CRL8"/>
    <mergeCell ref="CRM8:CRO8"/>
    <mergeCell ref="CRP8:CRR8"/>
    <mergeCell ref="CRS8:CRU8"/>
    <mergeCell ref="CRV8:CRX8"/>
    <mergeCell ref="CRY8:CSA8"/>
    <mergeCell ref="CQR8:CQT8"/>
    <mergeCell ref="CQU8:CQW8"/>
    <mergeCell ref="CQX8:CQZ8"/>
    <mergeCell ref="CRA8:CRC8"/>
    <mergeCell ref="CRD8:CRF8"/>
    <mergeCell ref="CRG8:CRI8"/>
    <mergeCell ref="CPZ8:CQB8"/>
    <mergeCell ref="CQC8:CQE8"/>
    <mergeCell ref="CQF8:CQH8"/>
    <mergeCell ref="CQI8:CQK8"/>
    <mergeCell ref="CQL8:CQN8"/>
    <mergeCell ref="CQO8:CQQ8"/>
    <mergeCell ref="CPH8:CPJ8"/>
    <mergeCell ref="CPK8:CPM8"/>
    <mergeCell ref="CPN8:CPP8"/>
    <mergeCell ref="CPQ8:CPS8"/>
    <mergeCell ref="CPT8:CPV8"/>
    <mergeCell ref="CPW8:CPY8"/>
    <mergeCell ref="COP8:COR8"/>
    <mergeCell ref="COS8:COU8"/>
    <mergeCell ref="COV8:COX8"/>
    <mergeCell ref="COY8:CPA8"/>
    <mergeCell ref="CPB8:CPD8"/>
    <mergeCell ref="CPE8:CPG8"/>
    <mergeCell ref="CNX8:CNZ8"/>
    <mergeCell ref="COA8:COC8"/>
    <mergeCell ref="COD8:COF8"/>
    <mergeCell ref="COG8:COI8"/>
    <mergeCell ref="COJ8:COL8"/>
    <mergeCell ref="COM8:COO8"/>
    <mergeCell ref="CNF8:CNH8"/>
    <mergeCell ref="CNI8:CNK8"/>
    <mergeCell ref="CNL8:CNN8"/>
    <mergeCell ref="CNO8:CNQ8"/>
    <mergeCell ref="CNR8:CNT8"/>
    <mergeCell ref="CNU8:CNW8"/>
    <mergeCell ref="CMN8:CMP8"/>
    <mergeCell ref="CMQ8:CMS8"/>
    <mergeCell ref="CMT8:CMV8"/>
    <mergeCell ref="CMW8:CMY8"/>
    <mergeCell ref="CMZ8:CNB8"/>
    <mergeCell ref="CNC8:CNE8"/>
    <mergeCell ref="CLV8:CLX8"/>
    <mergeCell ref="CLY8:CMA8"/>
    <mergeCell ref="CMB8:CMD8"/>
    <mergeCell ref="CME8:CMG8"/>
    <mergeCell ref="CMH8:CMJ8"/>
    <mergeCell ref="CMK8:CMM8"/>
    <mergeCell ref="CLD8:CLF8"/>
    <mergeCell ref="CLG8:CLI8"/>
    <mergeCell ref="CLJ8:CLL8"/>
    <mergeCell ref="CLM8:CLO8"/>
    <mergeCell ref="CLP8:CLR8"/>
    <mergeCell ref="CLS8:CLU8"/>
    <mergeCell ref="CKL8:CKN8"/>
    <mergeCell ref="CKO8:CKQ8"/>
    <mergeCell ref="CKR8:CKT8"/>
    <mergeCell ref="CKU8:CKW8"/>
    <mergeCell ref="CKX8:CKZ8"/>
    <mergeCell ref="CLA8:CLC8"/>
    <mergeCell ref="CJT8:CJV8"/>
    <mergeCell ref="CJW8:CJY8"/>
    <mergeCell ref="CJZ8:CKB8"/>
    <mergeCell ref="CKC8:CKE8"/>
    <mergeCell ref="CKF8:CKH8"/>
    <mergeCell ref="CKI8:CKK8"/>
    <mergeCell ref="CJB8:CJD8"/>
    <mergeCell ref="CJE8:CJG8"/>
    <mergeCell ref="CJH8:CJJ8"/>
    <mergeCell ref="CJK8:CJM8"/>
    <mergeCell ref="CJN8:CJP8"/>
    <mergeCell ref="CJQ8:CJS8"/>
    <mergeCell ref="CIJ8:CIL8"/>
    <mergeCell ref="CIM8:CIO8"/>
    <mergeCell ref="CIP8:CIR8"/>
    <mergeCell ref="CIS8:CIU8"/>
    <mergeCell ref="CIV8:CIX8"/>
    <mergeCell ref="CIY8:CJA8"/>
    <mergeCell ref="CHR8:CHT8"/>
    <mergeCell ref="CHU8:CHW8"/>
    <mergeCell ref="CHX8:CHZ8"/>
    <mergeCell ref="CIA8:CIC8"/>
    <mergeCell ref="CID8:CIF8"/>
    <mergeCell ref="CIG8:CII8"/>
    <mergeCell ref="CGZ8:CHB8"/>
    <mergeCell ref="CHC8:CHE8"/>
    <mergeCell ref="CHF8:CHH8"/>
    <mergeCell ref="CHI8:CHK8"/>
    <mergeCell ref="CHL8:CHN8"/>
    <mergeCell ref="CHO8:CHQ8"/>
    <mergeCell ref="CGH8:CGJ8"/>
    <mergeCell ref="CGK8:CGM8"/>
    <mergeCell ref="CGN8:CGP8"/>
    <mergeCell ref="CGQ8:CGS8"/>
    <mergeCell ref="CGT8:CGV8"/>
    <mergeCell ref="CGW8:CGY8"/>
    <mergeCell ref="CFP8:CFR8"/>
    <mergeCell ref="CFS8:CFU8"/>
    <mergeCell ref="CFV8:CFX8"/>
    <mergeCell ref="CFY8:CGA8"/>
    <mergeCell ref="CGB8:CGD8"/>
    <mergeCell ref="CGE8:CGG8"/>
    <mergeCell ref="CEX8:CEZ8"/>
    <mergeCell ref="CFA8:CFC8"/>
    <mergeCell ref="CFD8:CFF8"/>
    <mergeCell ref="CFG8:CFI8"/>
    <mergeCell ref="CFJ8:CFL8"/>
    <mergeCell ref="CFM8:CFO8"/>
    <mergeCell ref="CEF8:CEH8"/>
    <mergeCell ref="CEI8:CEK8"/>
    <mergeCell ref="CEL8:CEN8"/>
    <mergeCell ref="CEO8:CEQ8"/>
    <mergeCell ref="CER8:CET8"/>
    <mergeCell ref="CEU8:CEW8"/>
    <mergeCell ref="CDN8:CDP8"/>
    <mergeCell ref="CDQ8:CDS8"/>
    <mergeCell ref="CDT8:CDV8"/>
    <mergeCell ref="CDW8:CDY8"/>
    <mergeCell ref="CDZ8:CEB8"/>
    <mergeCell ref="CEC8:CEE8"/>
    <mergeCell ref="CCV8:CCX8"/>
    <mergeCell ref="CCY8:CDA8"/>
    <mergeCell ref="CDB8:CDD8"/>
    <mergeCell ref="CDE8:CDG8"/>
    <mergeCell ref="CDH8:CDJ8"/>
    <mergeCell ref="CDK8:CDM8"/>
    <mergeCell ref="CCD8:CCF8"/>
    <mergeCell ref="CCG8:CCI8"/>
    <mergeCell ref="CCJ8:CCL8"/>
    <mergeCell ref="CCM8:CCO8"/>
    <mergeCell ref="CCP8:CCR8"/>
    <mergeCell ref="CCS8:CCU8"/>
    <mergeCell ref="CBL8:CBN8"/>
    <mergeCell ref="CBO8:CBQ8"/>
    <mergeCell ref="CBR8:CBT8"/>
    <mergeCell ref="CBU8:CBW8"/>
    <mergeCell ref="CBX8:CBZ8"/>
    <mergeCell ref="CCA8:CCC8"/>
    <mergeCell ref="CAT8:CAV8"/>
    <mergeCell ref="CAW8:CAY8"/>
    <mergeCell ref="CAZ8:CBB8"/>
    <mergeCell ref="CBC8:CBE8"/>
    <mergeCell ref="CBF8:CBH8"/>
    <mergeCell ref="CBI8:CBK8"/>
    <mergeCell ref="CAB8:CAD8"/>
    <mergeCell ref="CAE8:CAG8"/>
    <mergeCell ref="CAH8:CAJ8"/>
    <mergeCell ref="CAK8:CAM8"/>
    <mergeCell ref="CAN8:CAP8"/>
    <mergeCell ref="CAQ8:CAS8"/>
    <mergeCell ref="BZJ8:BZL8"/>
    <mergeCell ref="BZM8:BZO8"/>
    <mergeCell ref="BZP8:BZR8"/>
    <mergeCell ref="BZS8:BZU8"/>
    <mergeCell ref="BZV8:BZX8"/>
    <mergeCell ref="BZY8:CAA8"/>
    <mergeCell ref="BYR8:BYT8"/>
    <mergeCell ref="BYU8:BYW8"/>
    <mergeCell ref="BYX8:BYZ8"/>
    <mergeCell ref="BZA8:BZC8"/>
    <mergeCell ref="BZD8:BZF8"/>
    <mergeCell ref="BZG8:BZI8"/>
    <mergeCell ref="BXZ8:BYB8"/>
    <mergeCell ref="BYC8:BYE8"/>
    <mergeCell ref="BYF8:BYH8"/>
    <mergeCell ref="BYI8:BYK8"/>
    <mergeCell ref="BYL8:BYN8"/>
    <mergeCell ref="BYO8:BYQ8"/>
    <mergeCell ref="BXH8:BXJ8"/>
    <mergeCell ref="BXK8:BXM8"/>
    <mergeCell ref="BXN8:BXP8"/>
    <mergeCell ref="BXQ8:BXS8"/>
    <mergeCell ref="BXT8:BXV8"/>
    <mergeCell ref="BXW8:BXY8"/>
    <mergeCell ref="BWP8:BWR8"/>
    <mergeCell ref="BWS8:BWU8"/>
    <mergeCell ref="BWV8:BWX8"/>
    <mergeCell ref="BWY8:BXA8"/>
    <mergeCell ref="BXB8:BXD8"/>
    <mergeCell ref="BXE8:BXG8"/>
    <mergeCell ref="BVX8:BVZ8"/>
    <mergeCell ref="BWA8:BWC8"/>
    <mergeCell ref="BWD8:BWF8"/>
    <mergeCell ref="BWG8:BWI8"/>
    <mergeCell ref="BWJ8:BWL8"/>
    <mergeCell ref="BWM8:BWO8"/>
    <mergeCell ref="BVF8:BVH8"/>
    <mergeCell ref="BVI8:BVK8"/>
    <mergeCell ref="BVL8:BVN8"/>
    <mergeCell ref="BVO8:BVQ8"/>
    <mergeCell ref="BVR8:BVT8"/>
    <mergeCell ref="BVU8:BVW8"/>
    <mergeCell ref="BUN8:BUP8"/>
    <mergeCell ref="BUQ8:BUS8"/>
    <mergeCell ref="BUT8:BUV8"/>
    <mergeCell ref="BUW8:BUY8"/>
    <mergeCell ref="BUZ8:BVB8"/>
    <mergeCell ref="BVC8:BVE8"/>
    <mergeCell ref="BTV8:BTX8"/>
    <mergeCell ref="BTY8:BUA8"/>
    <mergeCell ref="BUB8:BUD8"/>
    <mergeCell ref="BUE8:BUG8"/>
    <mergeCell ref="BUH8:BUJ8"/>
    <mergeCell ref="BUK8:BUM8"/>
    <mergeCell ref="BTD8:BTF8"/>
    <mergeCell ref="BTG8:BTI8"/>
    <mergeCell ref="BTJ8:BTL8"/>
    <mergeCell ref="BTM8:BTO8"/>
    <mergeCell ref="BTP8:BTR8"/>
    <mergeCell ref="BTS8:BTU8"/>
    <mergeCell ref="BSL8:BSN8"/>
    <mergeCell ref="BSO8:BSQ8"/>
    <mergeCell ref="BSR8:BST8"/>
    <mergeCell ref="BSU8:BSW8"/>
    <mergeCell ref="BSX8:BSZ8"/>
    <mergeCell ref="BTA8:BTC8"/>
    <mergeCell ref="BRT8:BRV8"/>
    <mergeCell ref="BRW8:BRY8"/>
    <mergeCell ref="BRZ8:BSB8"/>
    <mergeCell ref="BSC8:BSE8"/>
    <mergeCell ref="BSF8:BSH8"/>
    <mergeCell ref="BSI8:BSK8"/>
    <mergeCell ref="BRB8:BRD8"/>
    <mergeCell ref="BRE8:BRG8"/>
    <mergeCell ref="BRH8:BRJ8"/>
    <mergeCell ref="BRK8:BRM8"/>
    <mergeCell ref="BRN8:BRP8"/>
    <mergeCell ref="BRQ8:BRS8"/>
    <mergeCell ref="BQJ8:BQL8"/>
    <mergeCell ref="BQM8:BQO8"/>
    <mergeCell ref="BQP8:BQR8"/>
    <mergeCell ref="BQS8:BQU8"/>
    <mergeCell ref="BQV8:BQX8"/>
    <mergeCell ref="BQY8:BRA8"/>
    <mergeCell ref="BPR8:BPT8"/>
    <mergeCell ref="BPU8:BPW8"/>
    <mergeCell ref="BPX8:BPZ8"/>
    <mergeCell ref="BQA8:BQC8"/>
    <mergeCell ref="BQD8:BQF8"/>
    <mergeCell ref="BQG8:BQI8"/>
    <mergeCell ref="BOZ8:BPB8"/>
    <mergeCell ref="BPC8:BPE8"/>
    <mergeCell ref="BPF8:BPH8"/>
    <mergeCell ref="BPI8:BPK8"/>
    <mergeCell ref="BPL8:BPN8"/>
    <mergeCell ref="BPO8:BPQ8"/>
    <mergeCell ref="BOH8:BOJ8"/>
    <mergeCell ref="BOK8:BOM8"/>
    <mergeCell ref="BON8:BOP8"/>
    <mergeCell ref="BOQ8:BOS8"/>
    <mergeCell ref="BOT8:BOV8"/>
    <mergeCell ref="BOW8:BOY8"/>
    <mergeCell ref="BNP8:BNR8"/>
    <mergeCell ref="BNS8:BNU8"/>
    <mergeCell ref="BNV8:BNX8"/>
    <mergeCell ref="BNY8:BOA8"/>
    <mergeCell ref="BOB8:BOD8"/>
    <mergeCell ref="BOE8:BOG8"/>
    <mergeCell ref="BMX8:BMZ8"/>
    <mergeCell ref="BNA8:BNC8"/>
    <mergeCell ref="BND8:BNF8"/>
    <mergeCell ref="BNG8:BNI8"/>
    <mergeCell ref="BNJ8:BNL8"/>
    <mergeCell ref="BNM8:BNO8"/>
    <mergeCell ref="BMF8:BMH8"/>
    <mergeCell ref="BMI8:BMK8"/>
    <mergeCell ref="BML8:BMN8"/>
    <mergeCell ref="BMO8:BMQ8"/>
    <mergeCell ref="BMR8:BMT8"/>
    <mergeCell ref="BMU8:BMW8"/>
    <mergeCell ref="BLN8:BLP8"/>
    <mergeCell ref="BLQ8:BLS8"/>
    <mergeCell ref="BLT8:BLV8"/>
    <mergeCell ref="BLW8:BLY8"/>
    <mergeCell ref="BLZ8:BMB8"/>
    <mergeCell ref="BMC8:BME8"/>
    <mergeCell ref="BKV8:BKX8"/>
    <mergeCell ref="BKY8:BLA8"/>
    <mergeCell ref="BLB8:BLD8"/>
    <mergeCell ref="BLE8:BLG8"/>
    <mergeCell ref="BLH8:BLJ8"/>
    <mergeCell ref="BLK8:BLM8"/>
    <mergeCell ref="BKD8:BKF8"/>
    <mergeCell ref="BKG8:BKI8"/>
    <mergeCell ref="BKJ8:BKL8"/>
    <mergeCell ref="BKM8:BKO8"/>
    <mergeCell ref="BKP8:BKR8"/>
    <mergeCell ref="BKS8:BKU8"/>
    <mergeCell ref="BJL8:BJN8"/>
    <mergeCell ref="BJO8:BJQ8"/>
    <mergeCell ref="BJR8:BJT8"/>
    <mergeCell ref="BJU8:BJW8"/>
    <mergeCell ref="BJX8:BJZ8"/>
    <mergeCell ref="BKA8:BKC8"/>
    <mergeCell ref="BIT8:BIV8"/>
    <mergeCell ref="BIW8:BIY8"/>
    <mergeCell ref="BIZ8:BJB8"/>
    <mergeCell ref="BJC8:BJE8"/>
    <mergeCell ref="BJF8:BJH8"/>
    <mergeCell ref="BJI8:BJK8"/>
    <mergeCell ref="BIB8:BID8"/>
    <mergeCell ref="BIE8:BIG8"/>
    <mergeCell ref="BIH8:BIJ8"/>
    <mergeCell ref="BIK8:BIM8"/>
    <mergeCell ref="BIN8:BIP8"/>
    <mergeCell ref="BIQ8:BIS8"/>
    <mergeCell ref="BHJ8:BHL8"/>
    <mergeCell ref="BHM8:BHO8"/>
    <mergeCell ref="BHP8:BHR8"/>
    <mergeCell ref="BHS8:BHU8"/>
    <mergeCell ref="BHV8:BHX8"/>
    <mergeCell ref="BHY8:BIA8"/>
    <mergeCell ref="BGR8:BGT8"/>
    <mergeCell ref="BGU8:BGW8"/>
    <mergeCell ref="BGX8:BGZ8"/>
    <mergeCell ref="BHA8:BHC8"/>
    <mergeCell ref="BHD8:BHF8"/>
    <mergeCell ref="BHG8:BHI8"/>
    <mergeCell ref="BFZ8:BGB8"/>
    <mergeCell ref="BGC8:BGE8"/>
    <mergeCell ref="BGF8:BGH8"/>
    <mergeCell ref="BGI8:BGK8"/>
    <mergeCell ref="BGL8:BGN8"/>
    <mergeCell ref="BGO8:BGQ8"/>
    <mergeCell ref="BFH8:BFJ8"/>
    <mergeCell ref="BFK8:BFM8"/>
    <mergeCell ref="BFN8:BFP8"/>
    <mergeCell ref="BFQ8:BFS8"/>
    <mergeCell ref="BFT8:BFV8"/>
    <mergeCell ref="BFW8:BFY8"/>
    <mergeCell ref="BEP8:BER8"/>
    <mergeCell ref="BES8:BEU8"/>
    <mergeCell ref="BEV8:BEX8"/>
    <mergeCell ref="BEY8:BFA8"/>
    <mergeCell ref="BFB8:BFD8"/>
    <mergeCell ref="BFE8:BFG8"/>
    <mergeCell ref="BDX8:BDZ8"/>
    <mergeCell ref="BEA8:BEC8"/>
    <mergeCell ref="BED8:BEF8"/>
    <mergeCell ref="BEG8:BEI8"/>
    <mergeCell ref="BEJ8:BEL8"/>
    <mergeCell ref="BEM8:BEO8"/>
    <mergeCell ref="BDF8:BDH8"/>
    <mergeCell ref="BDI8:BDK8"/>
    <mergeCell ref="BDL8:BDN8"/>
    <mergeCell ref="BDO8:BDQ8"/>
    <mergeCell ref="BDR8:BDT8"/>
    <mergeCell ref="BDU8:BDW8"/>
    <mergeCell ref="BCN8:BCP8"/>
    <mergeCell ref="BCQ8:BCS8"/>
    <mergeCell ref="BCT8:BCV8"/>
    <mergeCell ref="BCW8:BCY8"/>
    <mergeCell ref="BCZ8:BDB8"/>
    <mergeCell ref="BDC8:BDE8"/>
    <mergeCell ref="BBV8:BBX8"/>
    <mergeCell ref="BBY8:BCA8"/>
    <mergeCell ref="BCB8:BCD8"/>
    <mergeCell ref="BCE8:BCG8"/>
    <mergeCell ref="BCH8:BCJ8"/>
    <mergeCell ref="BCK8:BCM8"/>
    <mergeCell ref="BBD8:BBF8"/>
    <mergeCell ref="BBG8:BBI8"/>
    <mergeCell ref="BBJ8:BBL8"/>
    <mergeCell ref="BBM8:BBO8"/>
    <mergeCell ref="BBP8:BBR8"/>
    <mergeCell ref="BBS8:BBU8"/>
    <mergeCell ref="BAL8:BAN8"/>
    <mergeCell ref="BAO8:BAQ8"/>
    <mergeCell ref="BAR8:BAT8"/>
    <mergeCell ref="BAU8:BAW8"/>
    <mergeCell ref="BAX8:BAZ8"/>
    <mergeCell ref="BBA8:BBC8"/>
    <mergeCell ref="AZT8:AZV8"/>
    <mergeCell ref="AZW8:AZY8"/>
    <mergeCell ref="AZZ8:BAB8"/>
    <mergeCell ref="BAC8:BAE8"/>
    <mergeCell ref="BAF8:BAH8"/>
    <mergeCell ref="BAI8:BAK8"/>
    <mergeCell ref="AZB8:AZD8"/>
    <mergeCell ref="AZE8:AZG8"/>
    <mergeCell ref="AZH8:AZJ8"/>
    <mergeCell ref="AZK8:AZM8"/>
    <mergeCell ref="AZN8:AZP8"/>
    <mergeCell ref="AZQ8:AZS8"/>
    <mergeCell ref="AYJ8:AYL8"/>
    <mergeCell ref="AYM8:AYO8"/>
    <mergeCell ref="AYP8:AYR8"/>
    <mergeCell ref="AYS8:AYU8"/>
    <mergeCell ref="AYV8:AYX8"/>
    <mergeCell ref="AYY8:AZA8"/>
    <mergeCell ref="AXR8:AXT8"/>
    <mergeCell ref="AXU8:AXW8"/>
    <mergeCell ref="AXX8:AXZ8"/>
    <mergeCell ref="AYA8:AYC8"/>
    <mergeCell ref="AYD8:AYF8"/>
    <mergeCell ref="AYG8:AYI8"/>
    <mergeCell ref="AWZ8:AXB8"/>
    <mergeCell ref="AXC8:AXE8"/>
    <mergeCell ref="AXF8:AXH8"/>
    <mergeCell ref="AXI8:AXK8"/>
    <mergeCell ref="AXL8:AXN8"/>
    <mergeCell ref="AXO8:AXQ8"/>
    <mergeCell ref="AWH8:AWJ8"/>
    <mergeCell ref="AWK8:AWM8"/>
    <mergeCell ref="AWN8:AWP8"/>
    <mergeCell ref="AWQ8:AWS8"/>
    <mergeCell ref="AWT8:AWV8"/>
    <mergeCell ref="AWW8:AWY8"/>
    <mergeCell ref="AVP8:AVR8"/>
    <mergeCell ref="AVS8:AVU8"/>
    <mergeCell ref="AVV8:AVX8"/>
    <mergeCell ref="AVY8:AWA8"/>
    <mergeCell ref="AWB8:AWD8"/>
    <mergeCell ref="AWE8:AWG8"/>
    <mergeCell ref="AUX8:AUZ8"/>
    <mergeCell ref="AVA8:AVC8"/>
    <mergeCell ref="AVD8:AVF8"/>
    <mergeCell ref="AVG8:AVI8"/>
    <mergeCell ref="AVJ8:AVL8"/>
    <mergeCell ref="AVM8:AVO8"/>
    <mergeCell ref="AUF8:AUH8"/>
    <mergeCell ref="AUI8:AUK8"/>
    <mergeCell ref="AUL8:AUN8"/>
    <mergeCell ref="AUO8:AUQ8"/>
    <mergeCell ref="AUR8:AUT8"/>
    <mergeCell ref="AUU8:AUW8"/>
    <mergeCell ref="ATN8:ATP8"/>
    <mergeCell ref="ATQ8:ATS8"/>
    <mergeCell ref="ATT8:ATV8"/>
    <mergeCell ref="ATW8:ATY8"/>
    <mergeCell ref="ATZ8:AUB8"/>
    <mergeCell ref="AUC8:AUE8"/>
    <mergeCell ref="ASV8:ASX8"/>
    <mergeCell ref="ASY8:ATA8"/>
    <mergeCell ref="ATB8:ATD8"/>
    <mergeCell ref="ATE8:ATG8"/>
    <mergeCell ref="ATH8:ATJ8"/>
    <mergeCell ref="ATK8:ATM8"/>
    <mergeCell ref="ASD8:ASF8"/>
    <mergeCell ref="ASG8:ASI8"/>
    <mergeCell ref="ASJ8:ASL8"/>
    <mergeCell ref="ASM8:ASO8"/>
    <mergeCell ref="ASP8:ASR8"/>
    <mergeCell ref="ASS8:ASU8"/>
    <mergeCell ref="ARL8:ARN8"/>
    <mergeCell ref="ARO8:ARQ8"/>
    <mergeCell ref="ARR8:ART8"/>
    <mergeCell ref="ARU8:ARW8"/>
    <mergeCell ref="ARX8:ARZ8"/>
    <mergeCell ref="ASA8:ASC8"/>
    <mergeCell ref="AQT8:AQV8"/>
    <mergeCell ref="AQW8:AQY8"/>
    <mergeCell ref="AQZ8:ARB8"/>
    <mergeCell ref="ARC8:ARE8"/>
    <mergeCell ref="ARF8:ARH8"/>
    <mergeCell ref="ARI8:ARK8"/>
    <mergeCell ref="AQB8:AQD8"/>
    <mergeCell ref="AQE8:AQG8"/>
    <mergeCell ref="AQH8:AQJ8"/>
    <mergeCell ref="AQK8:AQM8"/>
    <mergeCell ref="AQN8:AQP8"/>
    <mergeCell ref="AQQ8:AQS8"/>
    <mergeCell ref="APJ8:APL8"/>
    <mergeCell ref="APM8:APO8"/>
    <mergeCell ref="APP8:APR8"/>
    <mergeCell ref="APS8:APU8"/>
    <mergeCell ref="APV8:APX8"/>
    <mergeCell ref="APY8:AQA8"/>
    <mergeCell ref="AOR8:AOT8"/>
    <mergeCell ref="AOU8:AOW8"/>
    <mergeCell ref="AOX8:AOZ8"/>
    <mergeCell ref="APA8:APC8"/>
    <mergeCell ref="APD8:APF8"/>
    <mergeCell ref="APG8:API8"/>
    <mergeCell ref="ANZ8:AOB8"/>
    <mergeCell ref="AOC8:AOE8"/>
    <mergeCell ref="AOF8:AOH8"/>
    <mergeCell ref="AOI8:AOK8"/>
    <mergeCell ref="AOL8:AON8"/>
    <mergeCell ref="AOO8:AOQ8"/>
    <mergeCell ref="ANH8:ANJ8"/>
    <mergeCell ref="ANK8:ANM8"/>
    <mergeCell ref="ANN8:ANP8"/>
    <mergeCell ref="ANQ8:ANS8"/>
    <mergeCell ref="ANT8:ANV8"/>
    <mergeCell ref="ANW8:ANY8"/>
    <mergeCell ref="AMP8:AMR8"/>
    <mergeCell ref="AMS8:AMU8"/>
    <mergeCell ref="AMV8:AMX8"/>
    <mergeCell ref="AMY8:ANA8"/>
    <mergeCell ref="ANB8:AND8"/>
    <mergeCell ref="ANE8:ANG8"/>
    <mergeCell ref="ALX8:ALZ8"/>
    <mergeCell ref="AMA8:AMC8"/>
    <mergeCell ref="AMD8:AMF8"/>
    <mergeCell ref="AMG8:AMI8"/>
    <mergeCell ref="AMJ8:AML8"/>
    <mergeCell ref="AMM8:AMO8"/>
    <mergeCell ref="ALF8:ALH8"/>
    <mergeCell ref="ALI8:ALK8"/>
    <mergeCell ref="ALL8:ALN8"/>
    <mergeCell ref="ALO8:ALQ8"/>
    <mergeCell ref="ALR8:ALT8"/>
    <mergeCell ref="ALU8:ALW8"/>
    <mergeCell ref="AKN8:AKP8"/>
    <mergeCell ref="AKQ8:AKS8"/>
    <mergeCell ref="AKT8:AKV8"/>
    <mergeCell ref="AKW8:AKY8"/>
    <mergeCell ref="AKZ8:ALB8"/>
    <mergeCell ref="ALC8:ALE8"/>
    <mergeCell ref="AJV8:AJX8"/>
    <mergeCell ref="AJY8:AKA8"/>
    <mergeCell ref="AKB8:AKD8"/>
    <mergeCell ref="AKE8:AKG8"/>
    <mergeCell ref="AKH8:AKJ8"/>
    <mergeCell ref="AKK8:AKM8"/>
    <mergeCell ref="AJD8:AJF8"/>
    <mergeCell ref="AJG8:AJI8"/>
    <mergeCell ref="AJJ8:AJL8"/>
    <mergeCell ref="AJM8:AJO8"/>
    <mergeCell ref="AJP8:AJR8"/>
    <mergeCell ref="AJS8:AJU8"/>
    <mergeCell ref="AIL8:AIN8"/>
    <mergeCell ref="AIO8:AIQ8"/>
    <mergeCell ref="AIR8:AIT8"/>
    <mergeCell ref="AIU8:AIW8"/>
    <mergeCell ref="AIX8:AIZ8"/>
    <mergeCell ref="AJA8:AJC8"/>
    <mergeCell ref="AHT8:AHV8"/>
    <mergeCell ref="AHW8:AHY8"/>
    <mergeCell ref="AHZ8:AIB8"/>
    <mergeCell ref="AIC8:AIE8"/>
    <mergeCell ref="AIF8:AIH8"/>
    <mergeCell ref="AII8:AIK8"/>
    <mergeCell ref="AHB8:AHD8"/>
    <mergeCell ref="AHE8:AHG8"/>
    <mergeCell ref="AHH8:AHJ8"/>
    <mergeCell ref="AHK8:AHM8"/>
    <mergeCell ref="AHN8:AHP8"/>
    <mergeCell ref="AHQ8:AHS8"/>
    <mergeCell ref="AGJ8:AGL8"/>
    <mergeCell ref="AGM8:AGO8"/>
    <mergeCell ref="AGP8:AGR8"/>
    <mergeCell ref="AGS8:AGU8"/>
    <mergeCell ref="AGV8:AGX8"/>
    <mergeCell ref="AGY8:AHA8"/>
    <mergeCell ref="AFR8:AFT8"/>
    <mergeCell ref="AFU8:AFW8"/>
    <mergeCell ref="AFX8:AFZ8"/>
    <mergeCell ref="AGA8:AGC8"/>
    <mergeCell ref="AGD8:AGF8"/>
    <mergeCell ref="AGG8:AGI8"/>
    <mergeCell ref="AEZ8:AFB8"/>
    <mergeCell ref="AFC8:AFE8"/>
    <mergeCell ref="AFF8:AFH8"/>
    <mergeCell ref="AFI8:AFK8"/>
    <mergeCell ref="AFL8:AFN8"/>
    <mergeCell ref="AFO8:AFQ8"/>
    <mergeCell ref="AEH8:AEJ8"/>
    <mergeCell ref="AEK8:AEM8"/>
    <mergeCell ref="AEN8:AEP8"/>
    <mergeCell ref="AEQ8:AES8"/>
    <mergeCell ref="AET8:AEV8"/>
    <mergeCell ref="AEW8:AEY8"/>
    <mergeCell ref="ADP8:ADR8"/>
    <mergeCell ref="ADS8:ADU8"/>
    <mergeCell ref="ADV8:ADX8"/>
    <mergeCell ref="ADY8:AEA8"/>
    <mergeCell ref="AEB8:AED8"/>
    <mergeCell ref="AEE8:AEG8"/>
    <mergeCell ref="ACX8:ACZ8"/>
    <mergeCell ref="ADA8:ADC8"/>
    <mergeCell ref="ADD8:ADF8"/>
    <mergeCell ref="ADG8:ADI8"/>
    <mergeCell ref="ADJ8:ADL8"/>
    <mergeCell ref="ADM8:ADO8"/>
    <mergeCell ref="ACF8:ACH8"/>
    <mergeCell ref="ACI8:ACK8"/>
    <mergeCell ref="ACL8:ACN8"/>
    <mergeCell ref="ACO8:ACQ8"/>
    <mergeCell ref="ACR8:ACT8"/>
    <mergeCell ref="ACU8:ACW8"/>
    <mergeCell ref="ABN8:ABP8"/>
    <mergeCell ref="ABQ8:ABS8"/>
    <mergeCell ref="ABT8:ABV8"/>
    <mergeCell ref="ABW8:ABY8"/>
    <mergeCell ref="ABZ8:ACB8"/>
    <mergeCell ref="ACC8:ACE8"/>
    <mergeCell ref="AAV8:AAX8"/>
    <mergeCell ref="AAY8:ABA8"/>
    <mergeCell ref="ABB8:ABD8"/>
    <mergeCell ref="ABE8:ABG8"/>
    <mergeCell ref="ABH8:ABJ8"/>
    <mergeCell ref="ABK8:ABM8"/>
    <mergeCell ref="AAD8:AAF8"/>
    <mergeCell ref="AAG8:AAI8"/>
    <mergeCell ref="AAJ8:AAL8"/>
    <mergeCell ref="AAM8:AAO8"/>
    <mergeCell ref="AAP8:AAR8"/>
    <mergeCell ref="AAS8:AAU8"/>
    <mergeCell ref="ZL8:ZN8"/>
    <mergeCell ref="ZO8:ZQ8"/>
    <mergeCell ref="ZR8:ZT8"/>
    <mergeCell ref="ZU8:ZW8"/>
    <mergeCell ref="ZX8:ZZ8"/>
    <mergeCell ref="AAA8:AAC8"/>
    <mergeCell ref="YT8:YV8"/>
    <mergeCell ref="YW8:YY8"/>
    <mergeCell ref="YZ8:ZB8"/>
    <mergeCell ref="ZC8:ZE8"/>
    <mergeCell ref="ZF8:ZH8"/>
    <mergeCell ref="ZI8:ZK8"/>
    <mergeCell ref="YB8:YD8"/>
    <mergeCell ref="YE8:YG8"/>
    <mergeCell ref="YH8:YJ8"/>
    <mergeCell ref="YK8:YM8"/>
    <mergeCell ref="YN8:YP8"/>
    <mergeCell ref="YQ8:YS8"/>
    <mergeCell ref="XJ8:XL8"/>
    <mergeCell ref="XM8:XO8"/>
    <mergeCell ref="XP8:XR8"/>
    <mergeCell ref="XS8:XU8"/>
    <mergeCell ref="XV8:XX8"/>
    <mergeCell ref="XY8:YA8"/>
    <mergeCell ref="WR8:WT8"/>
    <mergeCell ref="WU8:WW8"/>
    <mergeCell ref="WX8:WZ8"/>
    <mergeCell ref="XA8:XC8"/>
    <mergeCell ref="XD8:XF8"/>
    <mergeCell ref="XG8:XI8"/>
    <mergeCell ref="VZ8:WB8"/>
    <mergeCell ref="WC8:WE8"/>
    <mergeCell ref="WF8:WH8"/>
    <mergeCell ref="WI8:WK8"/>
    <mergeCell ref="WL8:WN8"/>
    <mergeCell ref="WO8:WQ8"/>
    <mergeCell ref="VH8:VJ8"/>
    <mergeCell ref="VK8:VM8"/>
    <mergeCell ref="VN8:VP8"/>
    <mergeCell ref="VQ8:VS8"/>
    <mergeCell ref="VT8:VV8"/>
    <mergeCell ref="VW8:VY8"/>
    <mergeCell ref="UP8:UR8"/>
    <mergeCell ref="US8:UU8"/>
    <mergeCell ref="UV8:UX8"/>
    <mergeCell ref="UY8:VA8"/>
    <mergeCell ref="VB8:VD8"/>
    <mergeCell ref="VE8:VG8"/>
    <mergeCell ref="TX8:TZ8"/>
    <mergeCell ref="UA8:UC8"/>
    <mergeCell ref="UD8:UF8"/>
    <mergeCell ref="UG8:UI8"/>
    <mergeCell ref="UJ8:UL8"/>
    <mergeCell ref="UM8:UO8"/>
    <mergeCell ref="TF8:TH8"/>
    <mergeCell ref="TI8:TK8"/>
    <mergeCell ref="TL8:TN8"/>
    <mergeCell ref="TO8:TQ8"/>
    <mergeCell ref="TR8:TT8"/>
    <mergeCell ref="TU8:TW8"/>
    <mergeCell ref="SN8:SP8"/>
    <mergeCell ref="SQ8:SS8"/>
    <mergeCell ref="ST8:SV8"/>
    <mergeCell ref="SW8:SY8"/>
    <mergeCell ref="SZ8:TB8"/>
    <mergeCell ref="TC8:TE8"/>
    <mergeCell ref="RV8:RX8"/>
    <mergeCell ref="RY8:SA8"/>
    <mergeCell ref="SB8:SD8"/>
    <mergeCell ref="SE8:SG8"/>
    <mergeCell ref="SH8:SJ8"/>
    <mergeCell ref="SK8:SM8"/>
    <mergeCell ref="RD8:RF8"/>
    <mergeCell ref="RG8:RI8"/>
    <mergeCell ref="RJ8:RL8"/>
    <mergeCell ref="RM8:RO8"/>
    <mergeCell ref="RP8:RR8"/>
    <mergeCell ref="RS8:RU8"/>
    <mergeCell ref="QL8:QN8"/>
    <mergeCell ref="QO8:QQ8"/>
    <mergeCell ref="QR8:QT8"/>
    <mergeCell ref="QU8:QW8"/>
    <mergeCell ref="QX8:QZ8"/>
    <mergeCell ref="RA8:RC8"/>
    <mergeCell ref="PT8:PV8"/>
    <mergeCell ref="PW8:PY8"/>
    <mergeCell ref="PZ8:QB8"/>
    <mergeCell ref="QC8:QE8"/>
    <mergeCell ref="QF8:QH8"/>
    <mergeCell ref="QI8:QK8"/>
    <mergeCell ref="PB8:PD8"/>
    <mergeCell ref="PE8:PG8"/>
    <mergeCell ref="PH8:PJ8"/>
    <mergeCell ref="PK8:PM8"/>
    <mergeCell ref="PN8:PP8"/>
    <mergeCell ref="PQ8:PS8"/>
    <mergeCell ref="OJ8:OL8"/>
    <mergeCell ref="OM8:OO8"/>
    <mergeCell ref="OP8:OR8"/>
    <mergeCell ref="OS8:OU8"/>
    <mergeCell ref="OV8:OX8"/>
    <mergeCell ref="OY8:PA8"/>
    <mergeCell ref="NR8:NT8"/>
    <mergeCell ref="NU8:NW8"/>
    <mergeCell ref="NX8:NZ8"/>
    <mergeCell ref="OA8:OC8"/>
    <mergeCell ref="OD8:OF8"/>
    <mergeCell ref="OG8:OI8"/>
    <mergeCell ref="MZ8:NB8"/>
    <mergeCell ref="NC8:NE8"/>
    <mergeCell ref="NF8:NH8"/>
    <mergeCell ref="NI8:NK8"/>
    <mergeCell ref="NL8:NN8"/>
    <mergeCell ref="NO8:NQ8"/>
    <mergeCell ref="MH8:MJ8"/>
    <mergeCell ref="MK8:MM8"/>
    <mergeCell ref="MN8:MP8"/>
    <mergeCell ref="MQ8:MS8"/>
    <mergeCell ref="MT8:MV8"/>
    <mergeCell ref="MW8:MY8"/>
    <mergeCell ref="LP8:LR8"/>
    <mergeCell ref="LS8:LU8"/>
    <mergeCell ref="LV8:LX8"/>
    <mergeCell ref="LY8:MA8"/>
    <mergeCell ref="MB8:MD8"/>
    <mergeCell ref="ME8:MG8"/>
    <mergeCell ref="KX8:KZ8"/>
    <mergeCell ref="LA8:LC8"/>
    <mergeCell ref="LD8:LF8"/>
    <mergeCell ref="LG8:LI8"/>
    <mergeCell ref="LJ8:LL8"/>
    <mergeCell ref="LM8:LO8"/>
    <mergeCell ref="KF8:KH8"/>
    <mergeCell ref="KI8:KK8"/>
    <mergeCell ref="KL8:KN8"/>
    <mergeCell ref="KO8:KQ8"/>
    <mergeCell ref="KR8:KT8"/>
    <mergeCell ref="KU8:KW8"/>
    <mergeCell ref="JN8:JP8"/>
    <mergeCell ref="JQ8:JS8"/>
    <mergeCell ref="JT8:JV8"/>
    <mergeCell ref="JW8:JY8"/>
    <mergeCell ref="JZ8:KB8"/>
    <mergeCell ref="KC8:KE8"/>
    <mergeCell ref="IV8:IX8"/>
    <mergeCell ref="IY8:JA8"/>
    <mergeCell ref="JB8:JD8"/>
    <mergeCell ref="JE8:JG8"/>
    <mergeCell ref="JH8:JJ8"/>
    <mergeCell ref="JK8:JM8"/>
    <mergeCell ref="ID8:IF8"/>
    <mergeCell ref="IG8:II8"/>
    <mergeCell ref="IJ8:IL8"/>
    <mergeCell ref="IM8:IO8"/>
    <mergeCell ref="IP8:IR8"/>
    <mergeCell ref="IS8:IU8"/>
    <mergeCell ref="HL8:HN8"/>
    <mergeCell ref="HO8:HQ8"/>
    <mergeCell ref="HR8:HT8"/>
    <mergeCell ref="HU8:HW8"/>
    <mergeCell ref="HX8:HZ8"/>
    <mergeCell ref="IA8:IC8"/>
    <mergeCell ref="B58:D58"/>
    <mergeCell ref="GT8:GV8"/>
    <mergeCell ref="GW8:GY8"/>
    <mergeCell ref="GZ8:HB8"/>
    <mergeCell ref="HC8:HE8"/>
    <mergeCell ref="HF8:HH8"/>
    <mergeCell ref="HI8:HK8"/>
    <mergeCell ref="GB8:GD8"/>
    <mergeCell ref="GE8:GG8"/>
    <mergeCell ref="GH8:GJ8"/>
    <mergeCell ref="GK8:GM8"/>
    <mergeCell ref="GN8:GP8"/>
    <mergeCell ref="GQ8:GS8"/>
    <mergeCell ref="FJ8:FL8"/>
    <mergeCell ref="FM8:FO8"/>
    <mergeCell ref="FP8:FR8"/>
    <mergeCell ref="FS8:FU8"/>
    <mergeCell ref="FV8:FX8"/>
    <mergeCell ref="FY8:GA8"/>
    <mergeCell ref="ER8:ET8"/>
    <mergeCell ref="EU8:EW8"/>
    <mergeCell ref="EX8:EZ8"/>
    <mergeCell ref="FA8:FC8"/>
    <mergeCell ref="FD8:FF8"/>
    <mergeCell ref="FG8:FI8"/>
    <mergeCell ref="DZ8:EB8"/>
    <mergeCell ref="EC8:EE8"/>
    <mergeCell ref="EF8:EH8"/>
    <mergeCell ref="EI8:EK8"/>
    <mergeCell ref="EL8:EN8"/>
    <mergeCell ref="EO8:EQ8"/>
    <mergeCell ref="DH8:DJ8"/>
    <mergeCell ref="DK8:DM8"/>
    <mergeCell ref="DN8:DP8"/>
    <mergeCell ref="DQ8:DS8"/>
    <mergeCell ref="DT8:DV8"/>
    <mergeCell ref="DW8:DY8"/>
    <mergeCell ref="DH9:DJ9"/>
    <mergeCell ref="DK9:DM9"/>
    <mergeCell ref="DN9:DP9"/>
    <mergeCell ref="CG9:CI9"/>
    <mergeCell ref="CJ9:CL9"/>
    <mergeCell ref="CM9:CO9"/>
    <mergeCell ref="CP9:CR9"/>
    <mergeCell ref="CS9:CU9"/>
    <mergeCell ref="CV9:CX9"/>
    <mergeCell ref="BO9:BQ9"/>
    <mergeCell ref="BR9:BT9"/>
    <mergeCell ref="BU9:BW9"/>
    <mergeCell ref="BX9:BZ9"/>
    <mergeCell ref="CA9:CC9"/>
    <mergeCell ref="CD9:CF9"/>
    <mergeCell ref="AW9:AY9"/>
    <mergeCell ref="AZ9:BB9"/>
    <mergeCell ref="BC9:BE9"/>
    <mergeCell ref="BF9:BH9"/>
    <mergeCell ref="BI9:BK9"/>
    <mergeCell ref="BL9:BN9"/>
    <mergeCell ref="DB8:DD8"/>
    <mergeCell ref="DE8:DG8"/>
    <mergeCell ref="BX8:BZ8"/>
    <mergeCell ref="CA8:CC8"/>
    <mergeCell ref="CD8:CF8"/>
    <mergeCell ref="CG8:CI8"/>
    <mergeCell ref="CJ8:CL8"/>
    <mergeCell ref="CM8:CO8"/>
    <mergeCell ref="BF8:BH8"/>
    <mergeCell ref="BI8:BK8"/>
    <mergeCell ref="BL8:BN8"/>
    <mergeCell ref="BO8:BQ8"/>
    <mergeCell ref="BR8:BT8"/>
    <mergeCell ref="BU8:BW8"/>
    <mergeCell ref="AN8:AP8"/>
    <mergeCell ref="AQ8:AS8"/>
    <mergeCell ref="AT8:AV8"/>
    <mergeCell ref="AW8:AY8"/>
    <mergeCell ref="AZ8:BB8"/>
    <mergeCell ref="BC8:BE8"/>
    <mergeCell ref="V8:X8"/>
    <mergeCell ref="Y8:AA8"/>
    <mergeCell ref="AB8:AD8"/>
    <mergeCell ref="AE8:AG8"/>
    <mergeCell ref="AH8:AJ8"/>
    <mergeCell ref="AK8:AM8"/>
    <mergeCell ref="E8:F8"/>
    <mergeCell ref="G8:I8"/>
    <mergeCell ref="J8:L8"/>
    <mergeCell ref="M8:O8"/>
    <mergeCell ref="P8:R8"/>
    <mergeCell ref="S8:U8"/>
    <mergeCell ref="CY9:DA9"/>
    <mergeCell ref="DB9:DD9"/>
    <mergeCell ref="DE9:DG9"/>
    <mergeCell ref="B28:D28"/>
    <mergeCell ref="B24:D24"/>
    <mergeCell ref="B38:D38"/>
    <mergeCell ref="B41:D41"/>
    <mergeCell ref="B49:D49"/>
    <mergeCell ref="B54:D54"/>
    <mergeCell ref="AE9:AG9"/>
    <mergeCell ref="AH9:AJ9"/>
    <mergeCell ref="AK9:AM9"/>
    <mergeCell ref="AN9:AP9"/>
    <mergeCell ref="AQ9:AS9"/>
    <mergeCell ref="AT9:AV9"/>
    <mergeCell ref="B61:D61"/>
    <mergeCell ref="B73:D73"/>
    <mergeCell ref="B77:D77"/>
    <mergeCell ref="B92:D92"/>
    <mergeCell ref="B97:D97"/>
    <mergeCell ref="B101:D101"/>
    <mergeCell ref="B103:D103"/>
    <mergeCell ref="B107:D107"/>
    <mergeCell ref="B109:D109"/>
    <mergeCell ref="B117:D117"/>
    <mergeCell ref="B122:D122"/>
    <mergeCell ref="B8:D8"/>
    <mergeCell ref="B80:D80"/>
    <mergeCell ref="B86:D86"/>
    <mergeCell ref="B105:D105"/>
    <mergeCell ref="B66:D66"/>
    <mergeCell ref="B15:D15"/>
    <mergeCell ref="CP8:CR8"/>
    <mergeCell ref="CS8:CU8"/>
    <mergeCell ref="CV8:CX8"/>
    <mergeCell ref="CY8:DA8"/>
    <mergeCell ref="B19:D19"/>
    <mergeCell ref="B33:D3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8:I24"/>
  <sheetViews>
    <sheetView zoomScale="85" zoomScaleNormal="85" workbookViewId="0">
      <selection activeCell="E10" sqref="E10"/>
    </sheetView>
  </sheetViews>
  <sheetFormatPr baseColWidth="10" defaultColWidth="11" defaultRowHeight="16.5"/>
  <cols>
    <col min="1" max="1" width="11" style="192"/>
    <col min="2" max="2" width="16.28515625" style="191" customWidth="1"/>
    <col min="3" max="3" width="23.7109375" style="192" customWidth="1"/>
    <col min="4" max="4" width="49.28515625" style="198" customWidth="1"/>
    <col min="5" max="5" width="21.28515625" style="192" customWidth="1"/>
    <col min="6" max="6" width="11" style="192"/>
    <col min="7" max="7" width="11.42578125" style="247" bestFit="1" customWidth="1"/>
    <col min="8" max="8" width="11" style="249"/>
    <col min="9" max="9" width="11" style="248"/>
    <col min="10" max="16384" width="11" style="192"/>
  </cols>
  <sheetData>
    <row r="8" spans="2:9">
      <c r="E8" s="193"/>
    </row>
    <row r="9" spans="2:9">
      <c r="B9" s="194" t="s">
        <v>582</v>
      </c>
      <c r="C9" s="194" t="s">
        <v>1102</v>
      </c>
      <c r="D9" s="194" t="s">
        <v>1103</v>
      </c>
      <c r="E9" s="194" t="s">
        <v>409</v>
      </c>
    </row>
    <row r="10" spans="2:9" ht="87.75" customHeight="1">
      <c r="B10" s="195" t="s">
        <v>3757</v>
      </c>
      <c r="C10" s="196"/>
      <c r="D10" s="199" t="s">
        <v>1104</v>
      </c>
      <c r="E10" s="197">
        <v>18240</v>
      </c>
      <c r="I10" s="250"/>
    </row>
    <row r="11" spans="2:9" ht="87.75" customHeight="1">
      <c r="B11" s="195" t="s">
        <v>3758</v>
      </c>
      <c r="C11" s="196"/>
      <c r="D11" s="199" t="s">
        <v>1105</v>
      </c>
      <c r="E11" s="197">
        <v>114080</v>
      </c>
      <c r="I11" s="250"/>
    </row>
    <row r="12" spans="2:9" ht="87.75" customHeight="1">
      <c r="B12" s="195" t="s">
        <v>1106</v>
      </c>
      <c r="C12" s="196"/>
      <c r="D12" s="199" t="s">
        <v>1107</v>
      </c>
      <c r="E12" s="197">
        <v>1279306.6666666667</v>
      </c>
      <c r="I12" s="250"/>
    </row>
    <row r="13" spans="2:9" ht="87.75" customHeight="1">
      <c r="B13" s="195" t="s">
        <v>1108</v>
      </c>
      <c r="C13" s="196"/>
      <c r="D13" s="199" t="s">
        <v>1109</v>
      </c>
      <c r="E13" s="197">
        <v>173813.33333333334</v>
      </c>
      <c r="I13" s="250"/>
    </row>
    <row r="14" spans="2:9" ht="87.75" customHeight="1">
      <c r="B14" s="195" t="s">
        <v>1110</v>
      </c>
      <c r="C14" s="196"/>
      <c r="D14" s="199" t="s">
        <v>1111</v>
      </c>
      <c r="E14" s="197">
        <v>191093.33333333334</v>
      </c>
      <c r="I14" s="250"/>
    </row>
    <row r="15" spans="2:9" ht="87.75" customHeight="1">
      <c r="B15" s="195" t="s">
        <v>1112</v>
      </c>
      <c r="C15" s="196"/>
      <c r="D15" s="199" t="s">
        <v>1113</v>
      </c>
      <c r="E15" s="197">
        <v>139626.66666666666</v>
      </c>
      <c r="I15" s="250"/>
    </row>
    <row r="16" spans="2:9" ht="87.75" customHeight="1">
      <c r="B16" s="195" t="s">
        <v>1114</v>
      </c>
      <c r="C16" s="196"/>
      <c r="D16" s="199" t="s">
        <v>1115</v>
      </c>
      <c r="E16" s="197">
        <v>1226240</v>
      </c>
      <c r="I16" s="250"/>
    </row>
    <row r="17" spans="2:9" ht="87.75" customHeight="1">
      <c r="B17" s="195" t="s">
        <v>3759</v>
      </c>
      <c r="C17" s="196"/>
      <c r="D17" s="199" t="s">
        <v>1116</v>
      </c>
      <c r="E17" s="197">
        <v>74880</v>
      </c>
      <c r="I17" s="250"/>
    </row>
    <row r="18" spans="2:9" ht="87.75" customHeight="1">
      <c r="B18" s="195" t="s">
        <v>1117</v>
      </c>
      <c r="C18" s="196"/>
      <c r="D18" s="199" t="s">
        <v>1118</v>
      </c>
      <c r="E18" s="197">
        <v>277280</v>
      </c>
      <c r="I18" s="250"/>
    </row>
    <row r="19" spans="2:9" ht="87.75" customHeight="1">
      <c r="B19" s="195" t="s">
        <v>1119</v>
      </c>
      <c r="C19" s="196"/>
      <c r="D19" s="199" t="s">
        <v>1120</v>
      </c>
      <c r="E19" s="197">
        <v>232746.66666666666</v>
      </c>
      <c r="I19" s="250"/>
    </row>
    <row r="20" spans="2:9" ht="87.75" customHeight="1">
      <c r="B20" s="195" t="s">
        <v>3760</v>
      </c>
      <c r="C20" s="196"/>
      <c r="D20" s="199" t="s">
        <v>1121</v>
      </c>
      <c r="E20" s="197">
        <v>88213.333333333328</v>
      </c>
      <c r="I20" s="250"/>
    </row>
    <row r="21" spans="2:9" ht="87.75" customHeight="1">
      <c r="B21" s="195" t="s">
        <v>1122</v>
      </c>
      <c r="C21" s="196"/>
      <c r="D21" s="199" t="s">
        <v>1123</v>
      </c>
      <c r="E21" s="197">
        <v>208106.66666666666</v>
      </c>
      <c r="I21" s="250"/>
    </row>
    <row r="22" spans="2:9" ht="87.75" customHeight="1">
      <c r="B22" s="195" t="s">
        <v>1124</v>
      </c>
      <c r="C22" s="196"/>
      <c r="D22" s="199" t="s">
        <v>1125</v>
      </c>
      <c r="E22" s="197">
        <v>1541973.3333333333</v>
      </c>
      <c r="I22" s="250"/>
    </row>
    <row r="23" spans="2:9" ht="87.75" customHeight="1">
      <c r="B23" s="195" t="s">
        <v>1126</v>
      </c>
      <c r="C23" s="196"/>
      <c r="D23" s="199" t="s">
        <v>1127</v>
      </c>
      <c r="E23" s="197">
        <v>1056266.6666666667</v>
      </c>
      <c r="I23" s="250"/>
    </row>
    <row r="24" spans="2:9" ht="87.75" customHeight="1">
      <c r="B24" s="195" t="s">
        <v>3761</v>
      </c>
      <c r="C24" s="196"/>
      <c r="D24" s="199" t="s">
        <v>1128</v>
      </c>
      <c r="E24" s="197">
        <v>132053.33333333334</v>
      </c>
      <c r="I24" s="250"/>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5:N465"/>
  <sheetViews>
    <sheetView zoomScale="85" zoomScaleNormal="85" workbookViewId="0">
      <selection activeCell="A7" sqref="A7"/>
    </sheetView>
  </sheetViews>
  <sheetFormatPr baseColWidth="10" defaultColWidth="11.28515625" defaultRowHeight="24.95" customHeight="1"/>
  <cols>
    <col min="1" max="1" width="16.28515625" style="129" customWidth="1"/>
    <col min="2" max="2" width="14.85546875" style="129" customWidth="1"/>
    <col min="3" max="3" width="33.85546875" style="187" customWidth="1"/>
    <col min="4" max="8" width="11.28515625" style="129"/>
    <col min="9" max="9" width="20.85546875" style="129" customWidth="1"/>
    <col min="10" max="10" width="11.28515625" style="129"/>
    <col min="11" max="11" width="11.28515625" style="129" customWidth="1"/>
    <col min="12" max="12" width="11.28515625" style="129"/>
    <col min="13" max="13" width="11.28515625" style="222"/>
    <col min="14" max="16384" width="11.28515625" style="129"/>
  </cols>
  <sheetData>
    <row r="5" spans="2:14" ht="24.95" customHeight="1">
      <c r="B5" s="328" t="s">
        <v>1604</v>
      </c>
      <c r="C5" s="329"/>
      <c r="D5" s="329"/>
      <c r="E5" s="329"/>
      <c r="F5" s="329"/>
      <c r="G5" s="329"/>
      <c r="H5" s="329"/>
      <c r="I5" s="329"/>
      <c r="J5" s="329"/>
      <c r="K5" s="330"/>
    </row>
    <row r="6" spans="2:14" ht="24.95" customHeight="1">
      <c r="B6" s="211" t="s">
        <v>1605</v>
      </c>
      <c r="C6" s="211" t="s">
        <v>1606</v>
      </c>
      <c r="D6" s="211" t="s">
        <v>1607</v>
      </c>
      <c r="E6" s="211" t="s">
        <v>1608</v>
      </c>
      <c r="F6" s="211" t="s">
        <v>1609</v>
      </c>
      <c r="G6" s="211" t="s">
        <v>1610</v>
      </c>
      <c r="H6" s="211" t="s">
        <v>1611</v>
      </c>
      <c r="I6" s="211" t="s">
        <v>1612</v>
      </c>
      <c r="J6" s="211" t="s">
        <v>1613</v>
      </c>
      <c r="K6" s="211" t="s">
        <v>1614</v>
      </c>
    </row>
    <row r="7" spans="2:14" ht="24.95" customHeight="1">
      <c r="B7" s="200" t="s">
        <v>1623</v>
      </c>
      <c r="C7" s="201" t="s">
        <v>1616</v>
      </c>
      <c r="D7" s="202">
        <v>24180</v>
      </c>
      <c r="E7" s="202" t="s">
        <v>1618</v>
      </c>
      <c r="F7" s="202" t="s">
        <v>1619</v>
      </c>
      <c r="G7" s="202" t="s">
        <v>1620</v>
      </c>
      <c r="H7" s="202" t="s">
        <v>1621</v>
      </c>
      <c r="I7" s="202" t="s">
        <v>1622</v>
      </c>
      <c r="J7" s="203">
        <v>100</v>
      </c>
      <c r="K7" s="204" t="s">
        <v>4130</v>
      </c>
      <c r="N7" s="224"/>
    </row>
    <row r="8" spans="2:14" ht="24.95" customHeight="1">
      <c r="B8" s="200" t="s">
        <v>1615</v>
      </c>
      <c r="C8" s="201" t="s">
        <v>1616</v>
      </c>
      <c r="D8" s="202" t="s">
        <v>1617</v>
      </c>
      <c r="E8" s="202" t="s">
        <v>1618</v>
      </c>
      <c r="F8" s="202" t="s">
        <v>1619</v>
      </c>
      <c r="G8" s="202" t="s">
        <v>1620</v>
      </c>
      <c r="H8" s="202" t="s">
        <v>1621</v>
      </c>
      <c r="I8" s="202" t="s">
        <v>1622</v>
      </c>
      <c r="J8" s="203">
        <v>10</v>
      </c>
      <c r="K8" s="204">
        <v>3255.7894736842109</v>
      </c>
      <c r="N8" s="224"/>
    </row>
    <row r="9" spans="2:14" ht="24.95" customHeight="1">
      <c r="B9" s="200" t="s">
        <v>1624</v>
      </c>
      <c r="C9" s="201" t="s">
        <v>1625</v>
      </c>
      <c r="D9" s="202" t="s">
        <v>1617</v>
      </c>
      <c r="E9" s="202" t="s">
        <v>1626</v>
      </c>
      <c r="F9" s="202" t="s">
        <v>1619</v>
      </c>
      <c r="G9" s="202" t="s">
        <v>1620</v>
      </c>
      <c r="H9" s="202" t="s">
        <v>1621</v>
      </c>
      <c r="I9" s="202" t="s">
        <v>1622</v>
      </c>
      <c r="J9" s="203">
        <v>100</v>
      </c>
      <c r="K9" s="204">
        <v>3255.7894736842109</v>
      </c>
      <c r="N9" s="224"/>
    </row>
    <row r="10" spans="2:14" ht="24.95" customHeight="1">
      <c r="B10" s="200" t="s">
        <v>1627</v>
      </c>
      <c r="C10" s="201" t="s">
        <v>1628</v>
      </c>
      <c r="D10" s="202" t="s">
        <v>1617</v>
      </c>
      <c r="E10" s="202" t="s">
        <v>1618</v>
      </c>
      <c r="F10" s="202" t="s">
        <v>1619</v>
      </c>
      <c r="G10" s="202" t="s">
        <v>1629</v>
      </c>
      <c r="H10" s="202" t="s">
        <v>1630</v>
      </c>
      <c r="I10" s="202" t="s">
        <v>1622</v>
      </c>
      <c r="J10" s="203">
        <v>10</v>
      </c>
      <c r="K10" s="204">
        <v>4301.0526315789475</v>
      </c>
      <c r="N10" s="224"/>
    </row>
    <row r="11" spans="2:14" ht="24.95" customHeight="1">
      <c r="B11" s="200" t="s">
        <v>1631</v>
      </c>
      <c r="C11" s="201" t="s">
        <v>1632</v>
      </c>
      <c r="D11" s="202" t="s">
        <v>1617</v>
      </c>
      <c r="E11" s="202" t="s">
        <v>1626</v>
      </c>
      <c r="F11" s="202" t="s">
        <v>1619</v>
      </c>
      <c r="G11" s="202" t="s">
        <v>1629</v>
      </c>
      <c r="H11" s="202" t="s">
        <v>1630</v>
      </c>
      <c r="I11" s="202" t="s">
        <v>1622</v>
      </c>
      <c r="J11" s="203">
        <v>10</v>
      </c>
      <c r="K11" s="204">
        <v>4301.0526315789475</v>
      </c>
      <c r="N11" s="224"/>
    </row>
    <row r="12" spans="2:14" ht="24.95" customHeight="1">
      <c r="B12" s="200" t="s">
        <v>1633</v>
      </c>
      <c r="C12" s="201" t="s">
        <v>1634</v>
      </c>
      <c r="D12" s="202" t="s">
        <v>1617</v>
      </c>
      <c r="E12" s="202" t="s">
        <v>1618</v>
      </c>
      <c r="F12" s="202" t="s">
        <v>1619</v>
      </c>
      <c r="G12" s="202" t="s">
        <v>1635</v>
      </c>
      <c r="H12" s="202" t="s">
        <v>1636</v>
      </c>
      <c r="I12" s="202" t="s">
        <v>1622</v>
      </c>
      <c r="J12" s="203">
        <v>10</v>
      </c>
      <c r="K12" s="204">
        <v>4824.21052631579</v>
      </c>
      <c r="N12" s="224"/>
    </row>
    <row r="13" spans="2:14" ht="24.95" customHeight="1">
      <c r="B13" s="200" t="s">
        <v>1637</v>
      </c>
      <c r="C13" s="201" t="s">
        <v>1638</v>
      </c>
      <c r="D13" s="202" t="s">
        <v>1617</v>
      </c>
      <c r="E13" s="202" t="s">
        <v>1626</v>
      </c>
      <c r="F13" s="202" t="s">
        <v>1619</v>
      </c>
      <c r="G13" s="202" t="s">
        <v>1639</v>
      </c>
      <c r="H13" s="202" t="s">
        <v>1636</v>
      </c>
      <c r="I13" s="202" t="s">
        <v>1622</v>
      </c>
      <c r="J13" s="203">
        <v>100</v>
      </c>
      <c r="K13" s="204">
        <v>4824.21052631579</v>
      </c>
      <c r="N13" s="224"/>
    </row>
    <row r="14" spans="2:14" ht="24.95" customHeight="1">
      <c r="B14" s="200" t="s">
        <v>1640</v>
      </c>
      <c r="C14" s="201" t="s">
        <v>1641</v>
      </c>
      <c r="D14" s="202" t="s">
        <v>1617</v>
      </c>
      <c r="E14" s="202" t="s">
        <v>1626</v>
      </c>
      <c r="F14" s="202" t="s">
        <v>1619</v>
      </c>
      <c r="G14" s="202" t="s">
        <v>1642</v>
      </c>
      <c r="H14" s="202" t="s">
        <v>1643</v>
      </c>
      <c r="I14" s="202" t="s">
        <v>1622</v>
      </c>
      <c r="J14" s="203">
        <v>10</v>
      </c>
      <c r="K14" s="204">
        <v>5609.4736842105267</v>
      </c>
      <c r="N14" s="224"/>
    </row>
    <row r="15" spans="2:14" ht="24.95" customHeight="1">
      <c r="B15" s="200" t="s">
        <v>1644</v>
      </c>
      <c r="C15" s="201" t="s">
        <v>1645</v>
      </c>
      <c r="D15" s="202" t="s">
        <v>1617</v>
      </c>
      <c r="E15" s="202" t="s">
        <v>1618</v>
      </c>
      <c r="F15" s="202" t="s">
        <v>1619</v>
      </c>
      <c r="G15" s="202" t="s">
        <v>1646</v>
      </c>
      <c r="H15" s="202" t="s">
        <v>1643</v>
      </c>
      <c r="I15" s="202" t="s">
        <v>1622</v>
      </c>
      <c r="J15" s="203">
        <v>10</v>
      </c>
      <c r="K15" s="204">
        <v>5609.4736842105267</v>
      </c>
      <c r="N15" s="224"/>
    </row>
    <row r="16" spans="2:14" ht="24.95" customHeight="1">
      <c r="B16" s="200" t="s">
        <v>1647</v>
      </c>
      <c r="C16" s="201" t="s">
        <v>1648</v>
      </c>
      <c r="D16" s="202" t="s">
        <v>1617</v>
      </c>
      <c r="E16" s="202" t="s">
        <v>1626</v>
      </c>
      <c r="F16" s="202" t="s">
        <v>1619</v>
      </c>
      <c r="G16" s="202" t="s">
        <v>1649</v>
      </c>
      <c r="H16" s="202" t="s">
        <v>1650</v>
      </c>
      <c r="I16" s="202" t="s">
        <v>1622</v>
      </c>
      <c r="J16" s="203">
        <v>10</v>
      </c>
      <c r="K16" s="204">
        <v>6785.2631578947376</v>
      </c>
      <c r="N16" s="224"/>
    </row>
    <row r="17" spans="2:14" ht="24.95" customHeight="1">
      <c r="B17" s="200" t="s">
        <v>1651</v>
      </c>
      <c r="C17" s="201" t="s">
        <v>1652</v>
      </c>
      <c r="D17" s="202" t="s">
        <v>1617</v>
      </c>
      <c r="E17" s="202" t="s">
        <v>1618</v>
      </c>
      <c r="F17" s="202" t="s">
        <v>1619</v>
      </c>
      <c r="G17" s="202" t="s">
        <v>1653</v>
      </c>
      <c r="H17" s="202" t="s">
        <v>1650</v>
      </c>
      <c r="I17" s="202" t="s">
        <v>1622</v>
      </c>
      <c r="J17" s="203">
        <v>10</v>
      </c>
      <c r="K17" s="204">
        <v>6785.2631578947376</v>
      </c>
      <c r="N17" s="224"/>
    </row>
    <row r="18" spans="2:14" ht="24.95" customHeight="1">
      <c r="N18" s="224"/>
    </row>
    <row r="19" spans="2:14" ht="24.95" customHeight="1">
      <c r="B19" s="328" t="s">
        <v>3794</v>
      </c>
      <c r="C19" s="329"/>
      <c r="D19" s="329"/>
      <c r="E19" s="329"/>
      <c r="F19" s="329"/>
      <c r="G19" s="329"/>
      <c r="H19" s="329"/>
      <c r="I19" s="329"/>
      <c r="J19" s="329"/>
      <c r="K19" s="330"/>
      <c r="N19" s="224"/>
    </row>
    <row r="20" spans="2:14" ht="24.95" customHeight="1">
      <c r="B20" s="200" t="s">
        <v>1654</v>
      </c>
      <c r="C20" s="201" t="s">
        <v>1655</v>
      </c>
      <c r="D20" s="202" t="s">
        <v>1617</v>
      </c>
      <c r="E20" s="202" t="s">
        <v>1618</v>
      </c>
      <c r="F20" s="202" t="s">
        <v>1619</v>
      </c>
      <c r="G20" s="202" t="s">
        <v>1656</v>
      </c>
      <c r="H20" s="202" t="s">
        <v>1636</v>
      </c>
      <c r="I20" s="202" t="s">
        <v>1622</v>
      </c>
      <c r="J20" s="202">
        <v>10</v>
      </c>
      <c r="K20" s="204" t="s">
        <v>4130</v>
      </c>
      <c r="N20" s="224"/>
    </row>
    <row r="21" spans="2:14" ht="24.95" customHeight="1">
      <c r="B21" s="200" t="s">
        <v>4163</v>
      </c>
      <c r="C21" s="201" t="s">
        <v>1655</v>
      </c>
      <c r="D21" s="202" t="s">
        <v>1617</v>
      </c>
      <c r="E21" s="202" t="s">
        <v>1618</v>
      </c>
      <c r="F21" s="202" t="s">
        <v>1619</v>
      </c>
      <c r="G21" s="202" t="s">
        <v>1656</v>
      </c>
      <c r="H21" s="202" t="s">
        <v>1636</v>
      </c>
      <c r="I21" s="202" t="s">
        <v>1622</v>
      </c>
      <c r="J21" s="202">
        <v>20</v>
      </c>
      <c r="K21" s="204">
        <v>20383.157894736843</v>
      </c>
      <c r="N21" s="224"/>
    </row>
    <row r="22" spans="2:14" ht="24.95" customHeight="1">
      <c r="B22" s="200" t="s">
        <v>1657</v>
      </c>
      <c r="C22" s="201" t="s">
        <v>1658</v>
      </c>
      <c r="D22" s="202" t="s">
        <v>1617</v>
      </c>
      <c r="E22" s="202" t="s">
        <v>1626</v>
      </c>
      <c r="F22" s="202" t="s">
        <v>1659</v>
      </c>
      <c r="G22" s="202" t="s">
        <v>1660</v>
      </c>
      <c r="H22" s="202" t="s">
        <v>1661</v>
      </c>
      <c r="I22" s="202" t="s">
        <v>1622</v>
      </c>
      <c r="J22" s="202">
        <v>10</v>
      </c>
      <c r="K22" s="204">
        <v>8877.894736842105</v>
      </c>
      <c r="N22" s="224"/>
    </row>
    <row r="23" spans="2:14" ht="24.95" customHeight="1">
      <c r="B23" s="200" t="s">
        <v>1662</v>
      </c>
      <c r="C23" s="201" t="s">
        <v>1663</v>
      </c>
      <c r="D23" s="202" t="s">
        <v>1617</v>
      </c>
      <c r="E23" s="202" t="s">
        <v>1618</v>
      </c>
      <c r="F23" s="202" t="s">
        <v>1659</v>
      </c>
      <c r="G23" s="202" t="s">
        <v>1664</v>
      </c>
      <c r="H23" s="202" t="s">
        <v>1661</v>
      </c>
      <c r="I23" s="202" t="s">
        <v>1622</v>
      </c>
      <c r="J23" s="202">
        <v>10</v>
      </c>
      <c r="K23" s="204">
        <v>8877.894736842105</v>
      </c>
      <c r="N23" s="224"/>
    </row>
    <row r="24" spans="2:14" ht="24.95" customHeight="1">
      <c r="B24" s="200" t="s">
        <v>3778</v>
      </c>
      <c r="C24" s="201" t="s">
        <v>3779</v>
      </c>
      <c r="D24" s="202" t="s">
        <v>1617</v>
      </c>
      <c r="E24" s="202" t="s">
        <v>1618</v>
      </c>
      <c r="F24" s="202" t="s">
        <v>1619</v>
      </c>
      <c r="G24" s="202" t="s">
        <v>3780</v>
      </c>
      <c r="H24" s="202" t="s">
        <v>1630</v>
      </c>
      <c r="I24" s="202" t="s">
        <v>1622</v>
      </c>
      <c r="J24" s="202">
        <v>20</v>
      </c>
      <c r="K24" s="204">
        <v>23521.05263157895</v>
      </c>
      <c r="N24" s="224"/>
    </row>
    <row r="25" spans="2:14" ht="24.95" customHeight="1">
      <c r="B25" s="200" t="s">
        <v>3781</v>
      </c>
      <c r="C25" s="201" t="s">
        <v>3782</v>
      </c>
      <c r="D25" s="202" t="s">
        <v>1617</v>
      </c>
      <c r="E25" s="202" t="s">
        <v>3783</v>
      </c>
      <c r="F25" s="202" t="s">
        <v>1619</v>
      </c>
      <c r="G25" s="202" t="s">
        <v>3784</v>
      </c>
      <c r="H25" s="202" t="s">
        <v>1636</v>
      </c>
      <c r="I25" s="202" t="s">
        <v>1622</v>
      </c>
      <c r="J25" s="202">
        <v>20</v>
      </c>
      <c r="K25" s="204">
        <v>7831.5789473684217</v>
      </c>
      <c r="N25" s="224"/>
    </row>
    <row r="26" spans="2:14" ht="24.95" customHeight="1">
      <c r="N26" s="224"/>
    </row>
    <row r="27" spans="2:14" ht="24.95" customHeight="1">
      <c r="B27" s="328" t="s">
        <v>3795</v>
      </c>
      <c r="C27" s="329"/>
      <c r="D27" s="329"/>
      <c r="E27" s="329"/>
      <c r="F27" s="329"/>
      <c r="G27" s="329"/>
      <c r="H27" s="329"/>
      <c r="I27" s="329"/>
      <c r="J27" s="329"/>
      <c r="K27" s="330"/>
      <c r="N27" s="224"/>
    </row>
    <row r="28" spans="2:14" ht="24.95" customHeight="1">
      <c r="B28" s="200" t="s">
        <v>3785</v>
      </c>
      <c r="C28" s="201" t="s">
        <v>3786</v>
      </c>
      <c r="D28" s="202" t="s">
        <v>1617</v>
      </c>
      <c r="E28" s="202" t="s">
        <v>3787</v>
      </c>
      <c r="F28" s="202" t="s">
        <v>1659</v>
      </c>
      <c r="G28" s="202" t="s">
        <v>1729</v>
      </c>
      <c r="H28" s="202" t="s">
        <v>3788</v>
      </c>
      <c r="I28" s="202" t="s">
        <v>1622</v>
      </c>
      <c r="J28" s="202">
        <v>10</v>
      </c>
      <c r="K28" s="204">
        <v>31366.315789473687</v>
      </c>
      <c r="N28" s="224"/>
    </row>
    <row r="29" spans="2:14" ht="24.95" customHeight="1">
      <c r="B29" s="200" t="s">
        <v>3789</v>
      </c>
      <c r="C29" s="201" t="s">
        <v>3790</v>
      </c>
      <c r="D29" s="202" t="s">
        <v>1617</v>
      </c>
      <c r="E29" s="202" t="s">
        <v>3787</v>
      </c>
      <c r="F29" s="202" t="s">
        <v>1659</v>
      </c>
      <c r="G29" s="202" t="s">
        <v>1764</v>
      </c>
      <c r="H29" s="202" t="s">
        <v>3791</v>
      </c>
      <c r="I29" s="202" t="s">
        <v>1622</v>
      </c>
      <c r="J29" s="202">
        <v>10</v>
      </c>
      <c r="K29" s="204">
        <v>32673.684210526317</v>
      </c>
      <c r="N29" s="224"/>
    </row>
    <row r="30" spans="2:14" ht="24.95" customHeight="1">
      <c r="B30" s="200" t="s">
        <v>3792</v>
      </c>
      <c r="C30" s="201" t="s">
        <v>3793</v>
      </c>
      <c r="D30" s="202" t="s">
        <v>1617</v>
      </c>
      <c r="E30" s="202" t="s">
        <v>3787</v>
      </c>
      <c r="F30" s="202" t="s">
        <v>1659</v>
      </c>
      <c r="G30" s="202" t="s">
        <v>1764</v>
      </c>
      <c r="H30" s="202" t="s">
        <v>3791</v>
      </c>
      <c r="I30" s="202" t="s">
        <v>1622</v>
      </c>
      <c r="J30" s="202">
        <v>10</v>
      </c>
      <c r="K30" s="204">
        <v>50977.894736842107</v>
      </c>
      <c r="N30" s="224"/>
    </row>
    <row r="31" spans="2:14" ht="24.95" customHeight="1">
      <c r="N31" s="224"/>
    </row>
    <row r="32" spans="2:14" ht="24.95" customHeight="1">
      <c r="B32" s="328" t="s">
        <v>1665</v>
      </c>
      <c r="C32" s="329"/>
      <c r="D32" s="329"/>
      <c r="E32" s="329"/>
      <c r="F32" s="329"/>
      <c r="G32" s="329"/>
      <c r="H32" s="329"/>
      <c r="I32" s="329"/>
      <c r="J32" s="329"/>
      <c r="K32" s="330"/>
      <c r="N32" s="224"/>
    </row>
    <row r="33" spans="2:14" ht="24.95" customHeight="1">
      <c r="B33" s="200" t="s">
        <v>1666</v>
      </c>
      <c r="C33" s="201" t="s">
        <v>1667</v>
      </c>
      <c r="D33" s="202" t="s">
        <v>1617</v>
      </c>
      <c r="E33" s="202" t="s">
        <v>1618</v>
      </c>
      <c r="F33" s="202" t="s">
        <v>1619</v>
      </c>
      <c r="G33" s="202" t="s">
        <v>1668</v>
      </c>
      <c r="H33" s="202" t="s">
        <v>1669</v>
      </c>
      <c r="I33" s="202" t="s">
        <v>1670</v>
      </c>
      <c r="J33" s="202">
        <v>5</v>
      </c>
      <c r="K33" s="204">
        <v>11753.684210526317</v>
      </c>
      <c r="N33" s="224"/>
    </row>
    <row r="34" spans="2:14" ht="24.95" customHeight="1">
      <c r="B34" s="200" t="s">
        <v>3796</v>
      </c>
      <c r="C34" s="201" t="s">
        <v>3797</v>
      </c>
      <c r="D34" s="202" t="s">
        <v>1617</v>
      </c>
      <c r="E34" s="202" t="s">
        <v>1626</v>
      </c>
      <c r="F34" s="202" t="s">
        <v>1619</v>
      </c>
      <c r="G34" s="202" t="s">
        <v>1813</v>
      </c>
      <c r="H34" s="202" t="s">
        <v>1669</v>
      </c>
      <c r="I34" s="202" t="s">
        <v>1670</v>
      </c>
      <c r="J34" s="202">
        <v>5</v>
      </c>
      <c r="K34" s="204">
        <v>11753.684210526317</v>
      </c>
      <c r="N34" s="224"/>
    </row>
    <row r="35" spans="2:14" ht="24.95" customHeight="1">
      <c r="B35" s="200" t="s">
        <v>1671</v>
      </c>
      <c r="C35" s="201" t="s">
        <v>1672</v>
      </c>
      <c r="D35" s="202" t="s">
        <v>1617</v>
      </c>
      <c r="E35" s="202" t="s">
        <v>1618</v>
      </c>
      <c r="F35" s="202" t="s">
        <v>1619</v>
      </c>
      <c r="G35" s="202" t="s">
        <v>1673</v>
      </c>
      <c r="H35" s="202" t="s">
        <v>1674</v>
      </c>
      <c r="I35" s="202" t="s">
        <v>1670</v>
      </c>
      <c r="J35" s="202">
        <v>5</v>
      </c>
      <c r="K35" s="204">
        <v>15937.894736842107</v>
      </c>
      <c r="N35" s="224"/>
    </row>
    <row r="36" spans="2:14" ht="24.95" customHeight="1">
      <c r="B36" s="200" t="s">
        <v>3798</v>
      </c>
      <c r="C36" s="201" t="s">
        <v>3799</v>
      </c>
      <c r="D36" s="202" t="s">
        <v>1617</v>
      </c>
      <c r="E36" s="202" t="s">
        <v>1626</v>
      </c>
      <c r="F36" s="202" t="s">
        <v>1619</v>
      </c>
      <c r="G36" s="202" t="s">
        <v>3800</v>
      </c>
      <c r="H36" s="202" t="s">
        <v>1674</v>
      </c>
      <c r="I36" s="202" t="s">
        <v>1670</v>
      </c>
      <c r="J36" s="202">
        <v>5</v>
      </c>
      <c r="K36" s="204">
        <v>15937.894736842107</v>
      </c>
      <c r="N36" s="224"/>
    </row>
    <row r="37" spans="2:14" ht="24.95" customHeight="1">
      <c r="B37" s="200" t="s">
        <v>1675</v>
      </c>
      <c r="C37" s="201" t="s">
        <v>1676</v>
      </c>
      <c r="D37" s="202" t="s">
        <v>1617</v>
      </c>
      <c r="E37" s="202" t="s">
        <v>1618</v>
      </c>
      <c r="F37" s="202" t="s">
        <v>1619</v>
      </c>
      <c r="G37" s="202" t="s">
        <v>1677</v>
      </c>
      <c r="H37" s="202" t="s">
        <v>1678</v>
      </c>
      <c r="I37" s="202" t="s">
        <v>1679</v>
      </c>
      <c r="J37" s="202">
        <v>5</v>
      </c>
      <c r="K37" s="204">
        <v>19990.526315789473</v>
      </c>
      <c r="N37" s="224"/>
    </row>
    <row r="38" spans="2:14" ht="24.95" customHeight="1">
      <c r="B38" s="200" t="s">
        <v>1680</v>
      </c>
      <c r="C38" s="201" t="s">
        <v>1681</v>
      </c>
      <c r="D38" s="202" t="s">
        <v>1617</v>
      </c>
      <c r="E38" s="202" t="s">
        <v>1618</v>
      </c>
      <c r="F38" s="202" t="s">
        <v>1619</v>
      </c>
      <c r="G38" s="202" t="s">
        <v>1682</v>
      </c>
      <c r="H38" s="202" t="s">
        <v>1683</v>
      </c>
      <c r="I38" s="202" t="s">
        <v>1670</v>
      </c>
      <c r="J38" s="202">
        <v>5</v>
      </c>
      <c r="K38" s="204">
        <v>23782.105263157897</v>
      </c>
      <c r="N38" s="224"/>
    </row>
    <row r="39" spans="2:14" ht="24.95" customHeight="1">
      <c r="B39" s="200" t="s">
        <v>3801</v>
      </c>
      <c r="C39" s="201" t="s">
        <v>3802</v>
      </c>
      <c r="D39" s="202" t="s">
        <v>1617</v>
      </c>
      <c r="E39" s="202" t="s">
        <v>1626</v>
      </c>
      <c r="F39" s="202" t="s">
        <v>1619</v>
      </c>
      <c r="G39" s="202" t="s">
        <v>1677</v>
      </c>
      <c r="H39" s="202" t="s">
        <v>1683</v>
      </c>
      <c r="I39" s="202" t="s">
        <v>1670</v>
      </c>
      <c r="J39" s="202">
        <v>5</v>
      </c>
      <c r="K39" s="204">
        <v>22736.84210526316</v>
      </c>
      <c r="N39" s="224"/>
    </row>
    <row r="40" spans="2:14" ht="24.95" customHeight="1">
      <c r="B40" s="200" t="s">
        <v>1684</v>
      </c>
      <c r="C40" s="201" t="s">
        <v>1685</v>
      </c>
      <c r="D40" s="202" t="s">
        <v>1686</v>
      </c>
      <c r="E40" s="202" t="s">
        <v>1618</v>
      </c>
      <c r="F40" s="202" t="s">
        <v>1619</v>
      </c>
      <c r="G40" s="202" t="s">
        <v>1687</v>
      </c>
      <c r="H40" s="202" t="s">
        <v>1688</v>
      </c>
      <c r="I40" s="202" t="s">
        <v>1670</v>
      </c>
      <c r="J40" s="202">
        <v>5</v>
      </c>
      <c r="K40" s="204">
        <v>55553.68421052632</v>
      </c>
      <c r="N40" s="224"/>
    </row>
    <row r="41" spans="2:14" ht="24.95" customHeight="1">
      <c r="B41" s="200" t="s">
        <v>1689</v>
      </c>
      <c r="C41" s="201" t="s">
        <v>1690</v>
      </c>
      <c r="D41" s="202" t="s">
        <v>1686</v>
      </c>
      <c r="E41" s="202" t="s">
        <v>1618</v>
      </c>
      <c r="F41" s="202" t="s">
        <v>1619</v>
      </c>
      <c r="G41" s="202" t="s">
        <v>1691</v>
      </c>
      <c r="H41" s="202" t="s">
        <v>1692</v>
      </c>
      <c r="I41" s="202" t="s">
        <v>1670</v>
      </c>
      <c r="J41" s="202">
        <v>5</v>
      </c>
      <c r="K41" s="204">
        <v>66667.368421052641</v>
      </c>
      <c r="N41" s="224"/>
    </row>
    <row r="42" spans="2:14" ht="24.95" customHeight="1">
      <c r="B42" s="200" t="s">
        <v>1693</v>
      </c>
      <c r="C42" s="201" t="s">
        <v>1694</v>
      </c>
      <c r="D42" s="202" t="s">
        <v>1686</v>
      </c>
      <c r="E42" s="202" t="s">
        <v>1618</v>
      </c>
      <c r="F42" s="202" t="s">
        <v>1619</v>
      </c>
      <c r="G42" s="202" t="s">
        <v>1695</v>
      </c>
      <c r="H42" s="202" t="s">
        <v>1696</v>
      </c>
      <c r="I42" s="202" t="s">
        <v>1670</v>
      </c>
      <c r="J42" s="202">
        <v>5</v>
      </c>
      <c r="K42" s="204">
        <v>74511.578947368427</v>
      </c>
      <c r="N42" s="224"/>
    </row>
    <row r="43" spans="2:14" ht="24.95" customHeight="1">
      <c r="B43" s="205"/>
      <c r="C43" s="206"/>
      <c r="D43" s="207"/>
      <c r="E43" s="207"/>
      <c r="F43" s="207"/>
      <c r="G43" s="207"/>
      <c r="H43" s="207"/>
      <c r="I43" s="207"/>
      <c r="J43" s="207"/>
      <c r="K43" s="208"/>
      <c r="N43" s="224"/>
    </row>
    <row r="44" spans="2:14" ht="24.95" customHeight="1">
      <c r="B44" s="326" t="s">
        <v>3808</v>
      </c>
      <c r="C44" s="326"/>
      <c r="D44" s="326"/>
      <c r="E44" s="326"/>
      <c r="F44" s="326"/>
      <c r="G44" s="326"/>
      <c r="H44" s="326"/>
      <c r="I44" s="326"/>
      <c r="J44" s="326"/>
      <c r="K44" s="326"/>
      <c r="N44" s="224"/>
    </row>
    <row r="45" spans="2:14" ht="24.95" customHeight="1">
      <c r="B45" s="200" t="s">
        <v>3803</v>
      </c>
      <c r="C45" s="201" t="s">
        <v>3804</v>
      </c>
      <c r="D45" s="202" t="s">
        <v>1882</v>
      </c>
      <c r="E45" s="202" t="s">
        <v>1626</v>
      </c>
      <c r="F45" s="202" t="s">
        <v>1619</v>
      </c>
      <c r="G45" s="202" t="s">
        <v>1831</v>
      </c>
      <c r="H45" s="202" t="s">
        <v>1669</v>
      </c>
      <c r="I45" s="202" t="s">
        <v>3805</v>
      </c>
      <c r="J45" s="202" t="s">
        <v>1622</v>
      </c>
      <c r="K45" s="204">
        <v>16984.21052631579</v>
      </c>
      <c r="N45" s="224"/>
    </row>
    <row r="46" spans="2:14" ht="24.95" customHeight="1">
      <c r="B46" s="200" t="s">
        <v>3806</v>
      </c>
      <c r="C46" s="201" t="s">
        <v>3807</v>
      </c>
      <c r="D46" s="202" t="s">
        <v>1882</v>
      </c>
      <c r="E46" s="202" t="s">
        <v>1618</v>
      </c>
      <c r="F46" s="202" t="s">
        <v>1619</v>
      </c>
      <c r="G46" s="202" t="s">
        <v>1813</v>
      </c>
      <c r="H46" s="202" t="s">
        <v>1669</v>
      </c>
      <c r="I46" s="202" t="s">
        <v>3805</v>
      </c>
      <c r="J46" s="202" t="s">
        <v>1622</v>
      </c>
      <c r="K46" s="204">
        <v>16984.21052631579</v>
      </c>
      <c r="N46" s="224"/>
    </row>
    <row r="47" spans="2:14" ht="24.95" customHeight="1">
      <c r="B47" s="205"/>
      <c r="C47" s="206"/>
      <c r="D47" s="207"/>
      <c r="E47" s="207"/>
      <c r="F47" s="207"/>
      <c r="G47" s="207"/>
      <c r="H47" s="207"/>
      <c r="I47" s="207"/>
      <c r="J47" s="207"/>
      <c r="K47" s="208"/>
      <c r="N47" s="224"/>
    </row>
    <row r="48" spans="2:14" ht="24.95" customHeight="1">
      <c r="B48" s="326" t="s">
        <v>1697</v>
      </c>
      <c r="C48" s="326"/>
      <c r="D48" s="326"/>
      <c r="E48" s="326"/>
      <c r="F48" s="326"/>
      <c r="G48" s="326"/>
      <c r="H48" s="326"/>
      <c r="I48" s="326"/>
      <c r="J48" s="326"/>
      <c r="K48" s="326"/>
      <c r="N48" s="224"/>
    </row>
    <row r="49" spans="2:14" ht="24.95" customHeight="1">
      <c r="B49" s="200" t="s">
        <v>1698</v>
      </c>
      <c r="C49" s="201" t="s">
        <v>1699</v>
      </c>
      <c r="D49" s="202" t="s">
        <v>1617</v>
      </c>
      <c r="E49" s="202" t="s">
        <v>1700</v>
      </c>
      <c r="F49" s="202" t="s">
        <v>1619</v>
      </c>
      <c r="G49" s="202" t="s">
        <v>1701</v>
      </c>
      <c r="H49" s="202" t="s">
        <v>1702</v>
      </c>
      <c r="I49" s="202" t="s">
        <v>1703</v>
      </c>
      <c r="J49" s="202">
        <v>10</v>
      </c>
      <c r="K49" s="204" t="s">
        <v>4130</v>
      </c>
      <c r="N49" s="224"/>
    </row>
    <row r="50" spans="2:14" ht="24.95" customHeight="1">
      <c r="N50" s="224"/>
    </row>
    <row r="51" spans="2:14" ht="24.95" customHeight="1">
      <c r="B51" s="326" t="s">
        <v>1704</v>
      </c>
      <c r="C51" s="326"/>
      <c r="D51" s="326"/>
      <c r="E51" s="326"/>
      <c r="F51" s="326"/>
      <c r="G51" s="326"/>
      <c r="H51" s="326"/>
      <c r="I51" s="326"/>
      <c r="J51" s="326"/>
      <c r="K51" s="326"/>
      <c r="N51" s="224"/>
    </row>
    <row r="52" spans="2:14" ht="24.95" customHeight="1">
      <c r="B52" s="200" t="s">
        <v>1705</v>
      </c>
      <c r="C52" s="201" t="s">
        <v>1706</v>
      </c>
      <c r="D52" s="202" t="s">
        <v>1707</v>
      </c>
      <c r="E52" s="202" t="s">
        <v>1618</v>
      </c>
      <c r="F52" s="202" t="s">
        <v>1708</v>
      </c>
      <c r="G52" s="202" t="s">
        <v>1709</v>
      </c>
      <c r="H52" s="202" t="s">
        <v>1702</v>
      </c>
      <c r="I52" s="202" t="s">
        <v>1710</v>
      </c>
      <c r="J52" s="202">
        <v>10</v>
      </c>
      <c r="K52" s="204">
        <v>3909.4736842105267</v>
      </c>
      <c r="N52" s="224"/>
    </row>
    <row r="53" spans="2:14" ht="24.95" customHeight="1">
      <c r="N53" s="224"/>
    </row>
    <row r="54" spans="2:14" ht="24.95" customHeight="1">
      <c r="B54" s="326" t="s">
        <v>3809</v>
      </c>
      <c r="C54" s="326"/>
      <c r="D54" s="326"/>
      <c r="E54" s="326"/>
      <c r="F54" s="326"/>
      <c r="G54" s="326"/>
      <c r="H54" s="326"/>
      <c r="I54" s="326"/>
      <c r="J54" s="326"/>
      <c r="K54" s="326"/>
      <c r="N54" s="224"/>
    </row>
    <row r="55" spans="2:14" ht="24.95" customHeight="1">
      <c r="B55" s="200" t="s">
        <v>1711</v>
      </c>
      <c r="C55" s="201" t="s">
        <v>1712</v>
      </c>
      <c r="D55" s="202" t="s">
        <v>1617</v>
      </c>
      <c r="E55" s="202" t="s">
        <v>1713</v>
      </c>
      <c r="F55" s="202" t="s">
        <v>1659</v>
      </c>
      <c r="G55" s="202" t="s">
        <v>1714</v>
      </c>
      <c r="H55" s="202" t="s">
        <v>1715</v>
      </c>
      <c r="I55" s="202" t="s">
        <v>1622</v>
      </c>
      <c r="J55" s="202">
        <v>10</v>
      </c>
      <c r="K55" s="204">
        <v>27443.157894736843</v>
      </c>
      <c r="N55" s="224"/>
    </row>
    <row r="56" spans="2:14" ht="24.95" customHeight="1">
      <c r="B56" s="200" t="s">
        <v>1716</v>
      </c>
      <c r="C56" s="201" t="s">
        <v>1717</v>
      </c>
      <c r="D56" s="202" t="s">
        <v>1617</v>
      </c>
      <c r="E56" s="202" t="s">
        <v>1713</v>
      </c>
      <c r="F56" s="202" t="s">
        <v>1659</v>
      </c>
      <c r="G56" s="202" t="s">
        <v>1714</v>
      </c>
      <c r="H56" s="202" t="s">
        <v>1715</v>
      </c>
      <c r="I56" s="202" t="s">
        <v>1622</v>
      </c>
      <c r="J56" s="202">
        <v>10</v>
      </c>
      <c r="K56" s="204">
        <v>30057.894736842107</v>
      </c>
      <c r="N56" s="224"/>
    </row>
    <row r="57" spans="2:14" ht="24.95" customHeight="1">
      <c r="B57" s="200" t="s">
        <v>1718</v>
      </c>
      <c r="C57" s="201" t="s">
        <v>1719</v>
      </c>
      <c r="D57" s="202" t="s">
        <v>1617</v>
      </c>
      <c r="E57" s="202" t="s">
        <v>1713</v>
      </c>
      <c r="F57" s="202" t="s">
        <v>1659</v>
      </c>
      <c r="G57" s="202" t="s">
        <v>1714</v>
      </c>
      <c r="H57" s="202" t="s">
        <v>1715</v>
      </c>
      <c r="I57" s="202" t="s">
        <v>1622</v>
      </c>
      <c r="J57" s="202">
        <v>10</v>
      </c>
      <c r="K57" s="204">
        <v>30057.894736842107</v>
      </c>
      <c r="N57" s="224"/>
    </row>
    <row r="58" spans="2:14" ht="24.95" customHeight="1">
      <c r="B58" s="200" t="s">
        <v>1720</v>
      </c>
      <c r="C58" s="201" t="s">
        <v>1721</v>
      </c>
      <c r="D58" s="202" t="s">
        <v>1617</v>
      </c>
      <c r="E58" s="202" t="s">
        <v>1713</v>
      </c>
      <c r="F58" s="202" t="s">
        <v>1659</v>
      </c>
      <c r="G58" s="202" t="s">
        <v>1714</v>
      </c>
      <c r="H58" s="202" t="s">
        <v>1715</v>
      </c>
      <c r="I58" s="202" t="s">
        <v>1622</v>
      </c>
      <c r="J58" s="202">
        <v>4</v>
      </c>
      <c r="K58" s="204">
        <v>54900</v>
      </c>
      <c r="N58" s="224"/>
    </row>
    <row r="59" spans="2:14" ht="24.95" customHeight="1">
      <c r="B59" s="200" t="s">
        <v>1722</v>
      </c>
      <c r="C59" s="201" t="s">
        <v>1723</v>
      </c>
      <c r="D59" s="202" t="s">
        <v>1617</v>
      </c>
      <c r="E59" s="202" t="s">
        <v>1713</v>
      </c>
      <c r="F59" s="202" t="s">
        <v>1659</v>
      </c>
      <c r="G59" s="202" t="s">
        <v>1714</v>
      </c>
      <c r="H59" s="202" t="s">
        <v>1724</v>
      </c>
      <c r="I59" s="202" t="s">
        <v>1622</v>
      </c>
      <c r="J59" s="202">
        <v>10</v>
      </c>
      <c r="K59" s="204">
        <v>32150.526315789477</v>
      </c>
      <c r="N59" s="224"/>
    </row>
    <row r="60" spans="2:14" ht="24.95" customHeight="1">
      <c r="B60" s="200" t="s">
        <v>3810</v>
      </c>
      <c r="C60" s="201" t="s">
        <v>3811</v>
      </c>
      <c r="D60" s="202" t="s">
        <v>1617</v>
      </c>
      <c r="E60" s="202" t="s">
        <v>1713</v>
      </c>
      <c r="F60" s="202" t="s">
        <v>1659</v>
      </c>
      <c r="G60" s="202" t="s">
        <v>1714</v>
      </c>
      <c r="H60" s="202" t="s">
        <v>1715</v>
      </c>
      <c r="I60" s="202" t="s">
        <v>1622</v>
      </c>
      <c r="J60" s="202">
        <v>20</v>
      </c>
      <c r="K60" s="204">
        <v>40517.894736842107</v>
      </c>
      <c r="N60" s="224"/>
    </row>
    <row r="61" spans="2:14" ht="24.95" customHeight="1">
      <c r="B61" s="200" t="s">
        <v>3812</v>
      </c>
      <c r="C61" s="201" t="s">
        <v>3813</v>
      </c>
      <c r="D61" s="202" t="s">
        <v>1617</v>
      </c>
      <c r="E61" s="202" t="s">
        <v>1713</v>
      </c>
      <c r="F61" s="202" t="s">
        <v>1659</v>
      </c>
      <c r="G61" s="202" t="s">
        <v>1714</v>
      </c>
      <c r="H61" s="202" t="s">
        <v>1715</v>
      </c>
      <c r="I61" s="202" t="s">
        <v>1622</v>
      </c>
      <c r="J61" s="202">
        <v>20</v>
      </c>
      <c r="K61" s="204">
        <v>37903.157894736847</v>
      </c>
      <c r="N61" s="224"/>
    </row>
    <row r="62" spans="2:14" ht="24.95" customHeight="1">
      <c r="B62" s="200" t="s">
        <v>3814</v>
      </c>
      <c r="C62" s="201" t="s">
        <v>3815</v>
      </c>
      <c r="D62" s="202" t="s">
        <v>1617</v>
      </c>
      <c r="E62" s="202" t="s">
        <v>3783</v>
      </c>
      <c r="F62" s="202" t="s">
        <v>1659</v>
      </c>
      <c r="G62" s="202" t="s">
        <v>3816</v>
      </c>
      <c r="H62" s="202" t="s">
        <v>3817</v>
      </c>
      <c r="I62" s="202" t="s">
        <v>1622</v>
      </c>
      <c r="J62" s="202">
        <v>20</v>
      </c>
      <c r="K62" s="204">
        <v>32673.684210526317</v>
      </c>
      <c r="N62" s="224"/>
    </row>
    <row r="63" spans="2:14" ht="24.95" customHeight="1">
      <c r="N63" s="224"/>
    </row>
    <row r="64" spans="2:14" ht="24.95" customHeight="1">
      <c r="B64" s="328" t="s">
        <v>1725</v>
      </c>
      <c r="C64" s="329"/>
      <c r="D64" s="329"/>
      <c r="E64" s="329"/>
      <c r="F64" s="329"/>
      <c r="G64" s="329"/>
      <c r="H64" s="329"/>
      <c r="I64" s="329"/>
      <c r="J64" s="329"/>
      <c r="K64" s="330"/>
      <c r="N64" s="224"/>
    </row>
    <row r="65" spans="2:14" ht="24.95" customHeight="1">
      <c r="B65" s="200" t="s">
        <v>1726</v>
      </c>
      <c r="C65" s="201" t="s">
        <v>1727</v>
      </c>
      <c r="D65" s="202" t="s">
        <v>1617</v>
      </c>
      <c r="E65" s="202" t="s">
        <v>1728</v>
      </c>
      <c r="F65" s="202" t="s">
        <v>1659</v>
      </c>
      <c r="G65" s="202" t="s">
        <v>1729</v>
      </c>
      <c r="H65" s="202" t="s">
        <v>1730</v>
      </c>
      <c r="I65" s="202" t="s">
        <v>1622</v>
      </c>
      <c r="J65" s="202">
        <v>10</v>
      </c>
      <c r="K65" s="204">
        <v>14368.42105263158</v>
      </c>
      <c r="N65" s="224"/>
    </row>
    <row r="66" spans="2:14" ht="24.95" customHeight="1">
      <c r="B66" s="200" t="s">
        <v>3762</v>
      </c>
      <c r="C66" s="201" t="s">
        <v>1731</v>
      </c>
      <c r="D66" s="202" t="s">
        <v>1617</v>
      </c>
      <c r="E66" s="202" t="s">
        <v>1728</v>
      </c>
      <c r="F66" s="202" t="s">
        <v>1659</v>
      </c>
      <c r="G66" s="202" t="s">
        <v>1729</v>
      </c>
      <c r="H66" s="202" t="s">
        <v>1730</v>
      </c>
      <c r="I66" s="202" t="s">
        <v>1622</v>
      </c>
      <c r="J66" s="202">
        <v>50</v>
      </c>
      <c r="K66" s="204">
        <v>10446.315789473685</v>
      </c>
      <c r="N66" s="224"/>
    </row>
    <row r="67" spans="2:14" ht="24.95" customHeight="1">
      <c r="B67" s="200" t="s">
        <v>3763</v>
      </c>
      <c r="C67" s="201" t="s">
        <v>1732</v>
      </c>
      <c r="D67" s="202" t="s">
        <v>1617</v>
      </c>
      <c r="E67" s="202" t="s">
        <v>1728</v>
      </c>
      <c r="F67" s="202" t="s">
        <v>1659</v>
      </c>
      <c r="G67" s="202" t="s">
        <v>1729</v>
      </c>
      <c r="H67" s="202" t="s">
        <v>1730</v>
      </c>
      <c r="I67" s="202" t="s">
        <v>1622</v>
      </c>
      <c r="J67" s="202">
        <v>50</v>
      </c>
      <c r="K67" s="204">
        <v>10446.315789473685</v>
      </c>
      <c r="N67" s="224"/>
    </row>
    <row r="68" spans="2:14" ht="24.95" customHeight="1">
      <c r="N68" s="224"/>
    </row>
    <row r="69" spans="2:14" ht="24.95" customHeight="1">
      <c r="B69" s="326" t="s">
        <v>1736</v>
      </c>
      <c r="C69" s="326"/>
      <c r="D69" s="326"/>
      <c r="E69" s="326"/>
      <c r="F69" s="326"/>
      <c r="G69" s="326"/>
      <c r="H69" s="326"/>
      <c r="I69" s="326"/>
      <c r="J69" s="326"/>
      <c r="K69" s="326"/>
      <c r="N69" s="224"/>
    </row>
    <row r="70" spans="2:14" ht="24.95" customHeight="1">
      <c r="B70" s="200" t="s">
        <v>1737</v>
      </c>
      <c r="C70" s="201" t="s">
        <v>1738</v>
      </c>
      <c r="D70" s="202" t="s">
        <v>1617</v>
      </c>
      <c r="E70" s="202" t="s">
        <v>1739</v>
      </c>
      <c r="F70" s="202" t="s">
        <v>1619</v>
      </c>
      <c r="G70" s="202" t="s">
        <v>1740</v>
      </c>
      <c r="H70" s="202" t="s">
        <v>1741</v>
      </c>
      <c r="I70" s="202" t="s">
        <v>1742</v>
      </c>
      <c r="J70" s="202">
        <v>10</v>
      </c>
      <c r="K70" s="204">
        <v>23521.05263157895</v>
      </c>
      <c r="N70" s="224"/>
    </row>
    <row r="71" spans="2:14" ht="24.95" customHeight="1">
      <c r="B71" s="200" t="s">
        <v>3818</v>
      </c>
      <c r="C71" s="201" t="s">
        <v>3819</v>
      </c>
      <c r="D71" s="202" t="s">
        <v>1617</v>
      </c>
      <c r="E71" s="202" t="s">
        <v>3820</v>
      </c>
      <c r="F71" s="202" t="s">
        <v>1619</v>
      </c>
      <c r="G71" s="202" t="s">
        <v>1740</v>
      </c>
      <c r="H71" s="202" t="s">
        <v>1741</v>
      </c>
      <c r="I71" s="202" t="s">
        <v>1742</v>
      </c>
      <c r="J71" s="202">
        <v>10</v>
      </c>
      <c r="K71" s="204" t="s">
        <v>4130</v>
      </c>
      <c r="N71" s="224"/>
    </row>
    <row r="72" spans="2:14" ht="24.95" customHeight="1">
      <c r="B72" s="200" t="s">
        <v>1743</v>
      </c>
      <c r="C72" s="201" t="s">
        <v>1744</v>
      </c>
      <c r="D72" s="202" t="s">
        <v>1617</v>
      </c>
      <c r="E72" s="202" t="s">
        <v>1745</v>
      </c>
      <c r="F72" s="202" t="s">
        <v>1619</v>
      </c>
      <c r="G72" s="202" t="s">
        <v>1740</v>
      </c>
      <c r="H72" s="202" t="s">
        <v>1741</v>
      </c>
      <c r="I72" s="202" t="s">
        <v>1742</v>
      </c>
      <c r="J72" s="202">
        <v>10</v>
      </c>
      <c r="K72" s="204">
        <v>23521.05263157895</v>
      </c>
      <c r="N72" s="224"/>
    </row>
    <row r="73" spans="2:14" ht="24.95" customHeight="1">
      <c r="B73" s="200" t="s">
        <v>3821</v>
      </c>
      <c r="C73" s="201" t="s">
        <v>3822</v>
      </c>
      <c r="D73" s="202" t="s">
        <v>1617</v>
      </c>
      <c r="E73" s="202" t="s">
        <v>3820</v>
      </c>
      <c r="F73" s="202" t="s">
        <v>1659</v>
      </c>
      <c r="G73" s="202" t="s">
        <v>3823</v>
      </c>
      <c r="H73" s="202" t="s">
        <v>1683</v>
      </c>
      <c r="I73" s="202" t="s">
        <v>1742</v>
      </c>
      <c r="J73" s="202">
        <v>1</v>
      </c>
      <c r="K73" s="204">
        <v>143807.36842105264</v>
      </c>
      <c r="N73" s="224"/>
    </row>
    <row r="74" spans="2:14" ht="24.95" customHeight="1">
      <c r="B74" s="200" t="s">
        <v>3824</v>
      </c>
      <c r="C74" s="201" t="s">
        <v>3825</v>
      </c>
      <c r="D74" s="202" t="s">
        <v>1617</v>
      </c>
      <c r="E74" s="202" t="s">
        <v>3826</v>
      </c>
      <c r="F74" s="202" t="s">
        <v>1659</v>
      </c>
      <c r="G74" s="202" t="s">
        <v>3823</v>
      </c>
      <c r="H74" s="202" t="s">
        <v>2164</v>
      </c>
      <c r="I74" s="202" t="s">
        <v>1742</v>
      </c>
      <c r="J74" s="202">
        <v>1</v>
      </c>
      <c r="K74" s="204">
        <v>117657.89473684211</v>
      </c>
      <c r="N74" s="224"/>
    </row>
    <row r="75" spans="2:14" ht="24.95" customHeight="1">
      <c r="N75" s="224"/>
    </row>
    <row r="76" spans="2:14" ht="24.95" customHeight="1">
      <c r="B76" s="326" t="s">
        <v>1746</v>
      </c>
      <c r="C76" s="326"/>
      <c r="D76" s="326"/>
      <c r="E76" s="326"/>
      <c r="F76" s="326"/>
      <c r="G76" s="326"/>
      <c r="H76" s="326"/>
      <c r="I76" s="326"/>
      <c r="J76" s="326"/>
      <c r="K76" s="326"/>
      <c r="N76" s="224"/>
    </row>
    <row r="77" spans="2:14" ht="24.95" customHeight="1">
      <c r="B77" s="200" t="s">
        <v>1747</v>
      </c>
      <c r="C77" s="201" t="s">
        <v>1748</v>
      </c>
      <c r="D77" s="202" t="s">
        <v>1749</v>
      </c>
      <c r="E77" s="202" t="s">
        <v>1626</v>
      </c>
      <c r="F77" s="202" t="s">
        <v>1619</v>
      </c>
      <c r="G77" s="202" t="s">
        <v>1750</v>
      </c>
      <c r="H77" s="202" t="s">
        <v>1702</v>
      </c>
      <c r="I77" s="202" t="s">
        <v>1622</v>
      </c>
      <c r="J77" s="202">
        <v>10</v>
      </c>
      <c r="K77" s="204">
        <v>4824.21052631579</v>
      </c>
      <c r="N77" s="224"/>
    </row>
    <row r="78" spans="2:14" ht="24.95" customHeight="1">
      <c r="B78" s="200" t="s">
        <v>1751</v>
      </c>
      <c r="C78" s="201" t="s">
        <v>1752</v>
      </c>
      <c r="D78" s="202" t="s">
        <v>1749</v>
      </c>
      <c r="E78" s="202" t="s">
        <v>1618</v>
      </c>
      <c r="F78" s="202" t="s">
        <v>1619</v>
      </c>
      <c r="G78" s="202" t="s">
        <v>1750</v>
      </c>
      <c r="H78" s="202" t="s">
        <v>1702</v>
      </c>
      <c r="I78" s="202" t="s">
        <v>1622</v>
      </c>
      <c r="J78" s="202">
        <v>10</v>
      </c>
      <c r="K78" s="204">
        <v>4824.21052631579</v>
      </c>
      <c r="N78" s="224"/>
    </row>
    <row r="79" spans="2:14" ht="24.95" customHeight="1">
      <c r="B79" s="200" t="s">
        <v>1753</v>
      </c>
      <c r="C79" s="201" t="s">
        <v>1754</v>
      </c>
      <c r="D79" s="202" t="s">
        <v>1749</v>
      </c>
      <c r="E79" s="202" t="s">
        <v>1626</v>
      </c>
      <c r="F79" s="202" t="s">
        <v>1619</v>
      </c>
      <c r="G79" s="202" t="s">
        <v>1755</v>
      </c>
      <c r="H79" s="202" t="s">
        <v>1734</v>
      </c>
      <c r="I79" s="202" t="s">
        <v>1622</v>
      </c>
      <c r="J79" s="202">
        <v>10</v>
      </c>
      <c r="K79" s="204">
        <v>5477.8947368421059</v>
      </c>
      <c r="N79" s="224"/>
    </row>
    <row r="80" spans="2:14" ht="24.95" customHeight="1">
      <c r="B80" s="200" t="s">
        <v>1756</v>
      </c>
      <c r="C80" s="201" t="s">
        <v>1757</v>
      </c>
      <c r="D80" s="202" t="s">
        <v>1749</v>
      </c>
      <c r="E80" s="202" t="s">
        <v>1618</v>
      </c>
      <c r="F80" s="202" t="s">
        <v>1619</v>
      </c>
      <c r="G80" s="202" t="s">
        <v>1755</v>
      </c>
      <c r="H80" s="202" t="s">
        <v>1734</v>
      </c>
      <c r="I80" s="202" t="s">
        <v>1622</v>
      </c>
      <c r="J80" s="202">
        <v>10</v>
      </c>
      <c r="K80" s="204">
        <v>5477.8947368421059</v>
      </c>
      <c r="N80" s="224"/>
    </row>
    <row r="81" spans="2:14" ht="24.95" customHeight="1">
      <c r="B81" s="200" t="s">
        <v>1758</v>
      </c>
      <c r="C81" s="201" t="s">
        <v>1759</v>
      </c>
      <c r="D81" s="202" t="s">
        <v>1749</v>
      </c>
      <c r="E81" s="202" t="s">
        <v>1626</v>
      </c>
      <c r="F81" s="202" t="s">
        <v>1659</v>
      </c>
      <c r="G81" s="202" t="s">
        <v>1755</v>
      </c>
      <c r="H81" s="202" t="s">
        <v>1630</v>
      </c>
      <c r="I81" s="202" t="s">
        <v>1622</v>
      </c>
      <c r="J81" s="202">
        <v>10</v>
      </c>
      <c r="K81" s="204">
        <v>8747.3684210526317</v>
      </c>
      <c r="N81" s="224"/>
    </row>
    <row r="82" spans="2:14" ht="24.95" customHeight="1">
      <c r="B82" s="200" t="s">
        <v>3764</v>
      </c>
      <c r="C82" s="201" t="s">
        <v>3765</v>
      </c>
      <c r="D82" s="202" t="s">
        <v>1749</v>
      </c>
      <c r="E82" s="202" t="s">
        <v>1626</v>
      </c>
      <c r="F82" s="202" t="s">
        <v>1619</v>
      </c>
      <c r="G82" s="202" t="s">
        <v>3766</v>
      </c>
      <c r="H82" s="202" t="s">
        <v>1702</v>
      </c>
      <c r="I82" s="202" t="s">
        <v>3767</v>
      </c>
      <c r="J82" s="202">
        <v>6</v>
      </c>
      <c r="K82" s="204">
        <v>14368.42105263158</v>
      </c>
      <c r="N82" s="224"/>
    </row>
    <row r="83" spans="2:14" ht="24.95" customHeight="1">
      <c r="B83" s="200" t="s">
        <v>3768</v>
      </c>
      <c r="C83" s="201" t="s">
        <v>3769</v>
      </c>
      <c r="D83" s="202" t="s">
        <v>1749</v>
      </c>
      <c r="E83" s="202" t="s">
        <v>1626</v>
      </c>
      <c r="F83" s="202" t="s">
        <v>1619</v>
      </c>
      <c r="G83" s="202" t="s">
        <v>3766</v>
      </c>
      <c r="H83" s="202" t="s">
        <v>1702</v>
      </c>
      <c r="I83" s="202" t="s">
        <v>3767</v>
      </c>
      <c r="J83" s="202">
        <v>6</v>
      </c>
      <c r="K83" s="204">
        <v>14368.42105263158</v>
      </c>
      <c r="N83" s="224"/>
    </row>
    <row r="84" spans="2:14" ht="24.95" customHeight="1">
      <c r="N84" s="224"/>
    </row>
    <row r="85" spans="2:14" ht="24.95" customHeight="1">
      <c r="B85" s="326" t="s">
        <v>1761</v>
      </c>
      <c r="C85" s="326"/>
      <c r="D85" s="326"/>
      <c r="E85" s="326"/>
      <c r="F85" s="326"/>
      <c r="G85" s="326"/>
      <c r="H85" s="326"/>
      <c r="I85" s="326"/>
      <c r="J85" s="326"/>
      <c r="K85" s="326"/>
      <c r="N85" s="224"/>
    </row>
    <row r="86" spans="2:14" ht="24.95" customHeight="1">
      <c r="B86" s="200" t="s">
        <v>1762</v>
      </c>
      <c r="C86" s="201" t="s">
        <v>1763</v>
      </c>
      <c r="D86" s="202" t="s">
        <v>1617</v>
      </c>
      <c r="E86" s="202" t="s">
        <v>1618</v>
      </c>
      <c r="F86" s="202" t="s">
        <v>1619</v>
      </c>
      <c r="G86" s="202" t="s">
        <v>1764</v>
      </c>
      <c r="H86" s="202" t="s">
        <v>1765</v>
      </c>
      <c r="I86" s="202" t="s">
        <v>1622</v>
      </c>
      <c r="J86" s="202">
        <v>10</v>
      </c>
      <c r="K86" s="204">
        <v>12407.368421052632</v>
      </c>
      <c r="N86" s="224"/>
    </row>
    <row r="87" spans="2:14" ht="24.95" customHeight="1">
      <c r="B87" s="200" t="s">
        <v>1766</v>
      </c>
      <c r="C87" s="201" t="s">
        <v>1767</v>
      </c>
      <c r="D87" s="202" t="s">
        <v>1617</v>
      </c>
      <c r="E87" s="202" t="s">
        <v>1626</v>
      </c>
      <c r="F87" s="202" t="s">
        <v>1619</v>
      </c>
      <c r="G87" s="202" t="s">
        <v>1764</v>
      </c>
      <c r="H87" s="202" t="s">
        <v>1765</v>
      </c>
      <c r="I87" s="202" t="s">
        <v>1622</v>
      </c>
      <c r="J87" s="202">
        <v>10</v>
      </c>
      <c r="K87" s="204">
        <v>11230.526315789473</v>
      </c>
      <c r="N87" s="224"/>
    </row>
    <row r="88" spans="2:14" ht="24.95" customHeight="1">
      <c r="B88" s="200" t="s">
        <v>1768</v>
      </c>
      <c r="C88" s="201" t="s">
        <v>1769</v>
      </c>
      <c r="D88" s="202" t="s">
        <v>1617</v>
      </c>
      <c r="E88" s="202" t="s">
        <v>1626</v>
      </c>
      <c r="F88" s="202" t="s">
        <v>1619</v>
      </c>
      <c r="G88" s="202" t="s">
        <v>1770</v>
      </c>
      <c r="H88" s="202" t="s">
        <v>1650</v>
      </c>
      <c r="I88" s="202" t="s">
        <v>1670</v>
      </c>
      <c r="J88" s="202">
        <v>10</v>
      </c>
      <c r="K88" s="204">
        <v>19598.947368421053</v>
      </c>
      <c r="N88" s="224"/>
    </row>
    <row r="89" spans="2:14" ht="24.95" customHeight="1">
      <c r="B89" s="200" t="s">
        <v>1771</v>
      </c>
      <c r="C89" s="201" t="s">
        <v>1772</v>
      </c>
      <c r="D89" s="202" t="s">
        <v>1617</v>
      </c>
      <c r="E89" s="202" t="s">
        <v>1618</v>
      </c>
      <c r="F89" s="202" t="s">
        <v>1619</v>
      </c>
      <c r="G89" s="202" t="s">
        <v>1653</v>
      </c>
      <c r="H89" s="202" t="s">
        <v>1650</v>
      </c>
      <c r="I89" s="202" t="s">
        <v>1670</v>
      </c>
      <c r="J89" s="202">
        <v>10</v>
      </c>
      <c r="K89" s="204">
        <v>19598.947368421053</v>
      </c>
      <c r="N89" s="224"/>
    </row>
    <row r="90" spans="2:14" ht="24.95" customHeight="1">
      <c r="B90" s="200" t="s">
        <v>1773</v>
      </c>
      <c r="C90" s="201" t="s">
        <v>1774</v>
      </c>
      <c r="D90" s="202" t="s">
        <v>1775</v>
      </c>
      <c r="E90" s="202" t="s">
        <v>1626</v>
      </c>
      <c r="F90" s="202" t="s">
        <v>1659</v>
      </c>
      <c r="G90" s="202" t="s">
        <v>1776</v>
      </c>
      <c r="H90" s="202" t="s">
        <v>1734</v>
      </c>
      <c r="I90" s="202" t="s">
        <v>1622</v>
      </c>
      <c r="J90" s="202">
        <v>10</v>
      </c>
      <c r="K90" s="204">
        <v>2863.1578947368421</v>
      </c>
      <c r="N90" s="224"/>
    </row>
    <row r="91" spans="2:14" ht="24.95" customHeight="1">
      <c r="B91" s="200" t="s">
        <v>1777</v>
      </c>
      <c r="C91" s="201" t="s">
        <v>1778</v>
      </c>
      <c r="D91" s="202" t="s">
        <v>1775</v>
      </c>
      <c r="E91" s="202" t="s">
        <v>1618</v>
      </c>
      <c r="F91" s="202" t="s">
        <v>1659</v>
      </c>
      <c r="G91" s="202" t="s">
        <v>1776</v>
      </c>
      <c r="H91" s="202" t="s">
        <v>1734</v>
      </c>
      <c r="I91" s="202" t="s">
        <v>1622</v>
      </c>
      <c r="J91" s="202">
        <v>10</v>
      </c>
      <c r="K91" s="204" t="s">
        <v>4130</v>
      </c>
      <c r="N91" s="224"/>
    </row>
    <row r="92" spans="2:14" ht="24.95" customHeight="1">
      <c r="B92" s="200" t="s">
        <v>1780</v>
      </c>
      <c r="C92" s="201" t="s">
        <v>1781</v>
      </c>
      <c r="D92" s="202" t="s">
        <v>1617</v>
      </c>
      <c r="E92" s="202" t="s">
        <v>1626</v>
      </c>
      <c r="F92" s="202" t="s">
        <v>1619</v>
      </c>
      <c r="G92" s="202" t="s">
        <v>1629</v>
      </c>
      <c r="H92" s="202" t="s">
        <v>1702</v>
      </c>
      <c r="I92" s="202" t="s">
        <v>1622</v>
      </c>
      <c r="J92" s="202">
        <v>10</v>
      </c>
      <c r="K92" s="204">
        <v>5216.8421052631584</v>
      </c>
      <c r="N92" s="224"/>
    </row>
    <row r="93" spans="2:14" ht="24.95" customHeight="1">
      <c r="B93" s="200" t="s">
        <v>1782</v>
      </c>
      <c r="C93" s="201" t="s">
        <v>1783</v>
      </c>
      <c r="D93" s="202" t="s">
        <v>1617</v>
      </c>
      <c r="E93" s="202" t="s">
        <v>1784</v>
      </c>
      <c r="F93" s="202" t="s">
        <v>1619</v>
      </c>
      <c r="G93" s="202" t="s">
        <v>1629</v>
      </c>
      <c r="H93" s="202" t="s">
        <v>1702</v>
      </c>
      <c r="I93" s="202" t="s">
        <v>1622</v>
      </c>
      <c r="J93" s="202">
        <v>10</v>
      </c>
      <c r="K93" s="204">
        <v>5216.8421052631584</v>
      </c>
      <c r="N93" s="224"/>
    </row>
    <row r="94" spans="2:14" ht="24.95" customHeight="1">
      <c r="B94" s="200" t="s">
        <v>1785</v>
      </c>
      <c r="C94" s="201" t="s">
        <v>1786</v>
      </c>
      <c r="D94" s="202" t="s">
        <v>1617</v>
      </c>
      <c r="E94" s="202" t="s">
        <v>1626</v>
      </c>
      <c r="F94" s="202" t="s">
        <v>1619</v>
      </c>
      <c r="G94" s="202" t="s">
        <v>1787</v>
      </c>
      <c r="H94" s="202" t="s">
        <v>1779</v>
      </c>
      <c r="I94" s="202" t="s">
        <v>1670</v>
      </c>
      <c r="J94" s="202">
        <v>4</v>
      </c>
      <c r="K94" s="204">
        <v>39210.526315789473</v>
      </c>
      <c r="N94" s="224"/>
    </row>
    <row r="95" spans="2:14" ht="24.95" customHeight="1">
      <c r="B95" s="200" t="s">
        <v>1788</v>
      </c>
      <c r="C95" s="201" t="s">
        <v>1789</v>
      </c>
      <c r="D95" s="202" t="s">
        <v>1617</v>
      </c>
      <c r="E95" s="202" t="s">
        <v>1618</v>
      </c>
      <c r="F95" s="202" t="s">
        <v>1619</v>
      </c>
      <c r="G95" s="202" t="s">
        <v>1787</v>
      </c>
      <c r="H95" s="202" t="s">
        <v>1779</v>
      </c>
      <c r="I95" s="202" t="s">
        <v>1670</v>
      </c>
      <c r="J95" s="202">
        <v>4</v>
      </c>
      <c r="K95" s="204">
        <v>39210.526315789473</v>
      </c>
      <c r="N95" s="224"/>
    </row>
    <row r="96" spans="2:14" ht="24.95" customHeight="1">
      <c r="B96" s="200" t="s">
        <v>4164</v>
      </c>
      <c r="C96" s="201" t="s">
        <v>1790</v>
      </c>
      <c r="D96" s="202" t="s">
        <v>1791</v>
      </c>
      <c r="E96" s="202" t="s">
        <v>1626</v>
      </c>
      <c r="F96" s="202" t="s">
        <v>1659</v>
      </c>
      <c r="G96" s="202" t="s">
        <v>1792</v>
      </c>
      <c r="H96" s="202" t="s">
        <v>1715</v>
      </c>
      <c r="I96" s="202" t="s">
        <v>1622</v>
      </c>
      <c r="J96" s="202">
        <v>10</v>
      </c>
      <c r="K96" s="204">
        <v>9138.9473684210534</v>
      </c>
      <c r="N96" s="224"/>
    </row>
    <row r="97" spans="2:14" ht="24.95" customHeight="1">
      <c r="N97" s="224"/>
    </row>
    <row r="98" spans="2:14" ht="24.95" customHeight="1">
      <c r="B98" s="326" t="s">
        <v>1793</v>
      </c>
      <c r="C98" s="326"/>
      <c r="D98" s="326"/>
      <c r="E98" s="326"/>
      <c r="F98" s="326"/>
      <c r="G98" s="326"/>
      <c r="H98" s="326"/>
      <c r="I98" s="326"/>
      <c r="J98" s="326"/>
      <c r="K98" s="326"/>
      <c r="N98" s="224"/>
    </row>
    <row r="99" spans="2:14" ht="24.95" customHeight="1">
      <c r="B99" s="200" t="s">
        <v>1797</v>
      </c>
      <c r="C99" s="201" t="s">
        <v>1798</v>
      </c>
      <c r="D99" s="202" t="s">
        <v>1799</v>
      </c>
      <c r="E99" s="202" t="s">
        <v>1800</v>
      </c>
      <c r="F99" s="202" t="s">
        <v>1795</v>
      </c>
      <c r="G99" s="202" t="s">
        <v>1801</v>
      </c>
      <c r="H99" s="202" t="s">
        <v>1802</v>
      </c>
      <c r="I99" s="202" t="s">
        <v>1796</v>
      </c>
      <c r="J99" s="202">
        <v>25</v>
      </c>
      <c r="K99" s="204">
        <v>22474.736842105263</v>
      </c>
      <c r="N99" s="224"/>
    </row>
    <row r="100" spans="2:14" ht="24.95" customHeight="1">
      <c r="B100" s="200" t="s">
        <v>1803</v>
      </c>
      <c r="C100" s="201" t="s">
        <v>1804</v>
      </c>
      <c r="D100" s="202" t="s">
        <v>1799</v>
      </c>
      <c r="E100" s="202" t="s">
        <v>1618</v>
      </c>
      <c r="F100" s="202" t="s">
        <v>1795</v>
      </c>
      <c r="G100" s="202" t="s">
        <v>1801</v>
      </c>
      <c r="H100" s="202" t="s">
        <v>1802</v>
      </c>
      <c r="I100" s="202" t="s">
        <v>1796</v>
      </c>
      <c r="J100" s="202">
        <v>25</v>
      </c>
      <c r="K100" s="204">
        <v>22474.736842105263</v>
      </c>
      <c r="N100" s="224"/>
    </row>
    <row r="101" spans="2:14" ht="24.95" customHeight="1">
      <c r="B101" s="200" t="s">
        <v>1805</v>
      </c>
      <c r="C101" s="201" t="s">
        <v>1806</v>
      </c>
      <c r="D101" s="202" t="s">
        <v>1799</v>
      </c>
      <c r="E101" s="202" t="s">
        <v>1618</v>
      </c>
      <c r="F101" s="202" t="s">
        <v>1795</v>
      </c>
      <c r="G101" s="202" t="s">
        <v>1801</v>
      </c>
      <c r="H101" s="202" t="s">
        <v>1802</v>
      </c>
      <c r="I101" s="202" t="s">
        <v>1670</v>
      </c>
      <c r="J101" s="202">
        <v>25</v>
      </c>
      <c r="K101" s="204" t="s">
        <v>4130</v>
      </c>
      <c r="N101" s="224"/>
    </row>
    <row r="102" spans="2:14" ht="24.95" customHeight="1">
      <c r="B102" s="200" t="s">
        <v>1807</v>
      </c>
      <c r="C102" s="201" t="s">
        <v>1808</v>
      </c>
      <c r="D102" s="202" t="s">
        <v>1794</v>
      </c>
      <c r="E102" s="202" t="s">
        <v>1800</v>
      </c>
      <c r="F102" s="202" t="s">
        <v>1619</v>
      </c>
      <c r="G102" s="202" t="s">
        <v>1639</v>
      </c>
      <c r="H102" s="202" t="s">
        <v>1636</v>
      </c>
      <c r="I102" s="202" t="s">
        <v>1622</v>
      </c>
      <c r="J102" s="202">
        <v>20</v>
      </c>
      <c r="K102" s="204" t="s">
        <v>4130</v>
      </c>
      <c r="N102" s="224"/>
    </row>
    <row r="103" spans="2:14" ht="24.95" customHeight="1">
      <c r="B103" s="200" t="s">
        <v>1809</v>
      </c>
      <c r="C103" s="201" t="s">
        <v>1810</v>
      </c>
      <c r="D103" s="202" t="s">
        <v>1794</v>
      </c>
      <c r="E103" s="202" t="s">
        <v>1618</v>
      </c>
      <c r="F103" s="202" t="s">
        <v>1619</v>
      </c>
      <c r="G103" s="202" t="s">
        <v>1660</v>
      </c>
      <c r="H103" s="202" t="s">
        <v>1636</v>
      </c>
      <c r="I103" s="202" t="s">
        <v>1679</v>
      </c>
      <c r="J103" s="202">
        <v>25</v>
      </c>
      <c r="K103" s="204">
        <v>6393.6842105263158</v>
      </c>
      <c r="N103" s="224"/>
    </row>
    <row r="104" spans="2:14" ht="24.95" customHeight="1">
      <c r="B104" s="200" t="s">
        <v>1811</v>
      </c>
      <c r="C104" s="201" t="s">
        <v>1812</v>
      </c>
      <c r="D104" s="202" t="s">
        <v>1799</v>
      </c>
      <c r="E104" s="202" t="s">
        <v>1618</v>
      </c>
      <c r="F104" s="202" t="s">
        <v>1619</v>
      </c>
      <c r="G104" s="202" t="s">
        <v>1813</v>
      </c>
      <c r="H104" s="202" t="s">
        <v>1802</v>
      </c>
      <c r="I104" s="202" t="s">
        <v>1679</v>
      </c>
      <c r="J104" s="202">
        <v>25</v>
      </c>
      <c r="K104" s="204">
        <v>9008.4210526315801</v>
      </c>
      <c r="N104" s="224"/>
    </row>
    <row r="105" spans="2:14" ht="24.95" customHeight="1">
      <c r="B105" s="200" t="s">
        <v>3827</v>
      </c>
      <c r="C105" s="201" t="s">
        <v>1812</v>
      </c>
      <c r="D105" s="202" t="s">
        <v>1799</v>
      </c>
      <c r="E105" s="202" t="s">
        <v>1618</v>
      </c>
      <c r="F105" s="202" t="s">
        <v>1619</v>
      </c>
      <c r="G105" s="202" t="s">
        <v>1813</v>
      </c>
      <c r="H105" s="202" t="s">
        <v>1802</v>
      </c>
      <c r="I105" s="202" t="s">
        <v>1679</v>
      </c>
      <c r="J105" s="202">
        <v>30</v>
      </c>
      <c r="K105" s="204">
        <v>9008.4210526315801</v>
      </c>
      <c r="N105" s="224"/>
    </row>
    <row r="106" spans="2:14" ht="24.95" customHeight="1">
      <c r="B106" s="200" t="s">
        <v>1814</v>
      </c>
      <c r="C106" s="201" t="s">
        <v>1815</v>
      </c>
      <c r="D106" s="202" t="s">
        <v>1799</v>
      </c>
      <c r="E106" s="202" t="s">
        <v>1618</v>
      </c>
      <c r="F106" s="202" t="s">
        <v>1619</v>
      </c>
      <c r="G106" s="202" t="s">
        <v>1816</v>
      </c>
      <c r="H106" s="202" t="s">
        <v>1802</v>
      </c>
      <c r="I106" s="202" t="s">
        <v>1622</v>
      </c>
      <c r="J106" s="202">
        <v>25</v>
      </c>
      <c r="K106" s="204">
        <v>8224.21052631579</v>
      </c>
      <c r="N106" s="224"/>
    </row>
    <row r="107" spans="2:14" ht="24.95" customHeight="1">
      <c r="B107" s="200" t="s">
        <v>1817</v>
      </c>
      <c r="C107" s="201" t="s">
        <v>1818</v>
      </c>
      <c r="D107" s="202" t="s">
        <v>1799</v>
      </c>
      <c r="E107" s="202" t="s">
        <v>1618</v>
      </c>
      <c r="F107" s="202" t="s">
        <v>1795</v>
      </c>
      <c r="G107" s="202" t="s">
        <v>1801</v>
      </c>
      <c r="H107" s="202" t="s">
        <v>1802</v>
      </c>
      <c r="I107" s="202" t="s">
        <v>1710</v>
      </c>
      <c r="J107" s="202">
        <v>25</v>
      </c>
      <c r="K107" s="204">
        <v>35288.42105263158</v>
      </c>
      <c r="N107" s="224"/>
    </row>
    <row r="108" spans="2:14" ht="24.95" customHeight="1">
      <c r="B108" s="200" t="s">
        <v>1821</v>
      </c>
      <c r="C108" s="201" t="s">
        <v>1822</v>
      </c>
      <c r="D108" s="202" t="s">
        <v>1819</v>
      </c>
      <c r="E108" s="202" t="s">
        <v>1618</v>
      </c>
      <c r="F108" s="202" t="s">
        <v>1795</v>
      </c>
      <c r="G108" s="202" t="s">
        <v>1823</v>
      </c>
      <c r="H108" s="202" t="s">
        <v>1820</v>
      </c>
      <c r="I108" s="202" t="s">
        <v>1710</v>
      </c>
      <c r="J108" s="202">
        <v>25</v>
      </c>
      <c r="K108" s="204">
        <v>31757.894736842107</v>
      </c>
      <c r="N108" s="224"/>
    </row>
    <row r="109" spans="2:14" ht="24.95" customHeight="1">
      <c r="B109" s="200" t="s">
        <v>3828</v>
      </c>
      <c r="C109" s="201" t="s">
        <v>3829</v>
      </c>
      <c r="D109" s="202" t="s">
        <v>1819</v>
      </c>
      <c r="E109" s="202" t="s">
        <v>1626</v>
      </c>
      <c r="F109" s="202" t="s">
        <v>1795</v>
      </c>
      <c r="G109" s="202" t="s">
        <v>1826</v>
      </c>
      <c r="H109" s="202" t="s">
        <v>1741</v>
      </c>
      <c r="I109" s="202" t="s">
        <v>1827</v>
      </c>
      <c r="J109" s="202">
        <v>25</v>
      </c>
      <c r="K109" s="204" t="s">
        <v>4130</v>
      </c>
      <c r="N109" s="224"/>
    </row>
    <row r="110" spans="2:14" ht="24.95" customHeight="1">
      <c r="B110" s="200" t="s">
        <v>1824</v>
      </c>
      <c r="C110" s="201" t="s">
        <v>1825</v>
      </c>
      <c r="D110" s="202" t="s">
        <v>1819</v>
      </c>
      <c r="E110" s="202" t="s">
        <v>1618</v>
      </c>
      <c r="F110" s="202" t="s">
        <v>1795</v>
      </c>
      <c r="G110" s="202" t="s">
        <v>1826</v>
      </c>
      <c r="H110" s="202" t="s">
        <v>1741</v>
      </c>
      <c r="I110" s="202" t="s">
        <v>1827</v>
      </c>
      <c r="J110" s="202">
        <v>25</v>
      </c>
      <c r="K110" s="204">
        <v>40517.894736842107</v>
      </c>
      <c r="N110" s="224"/>
    </row>
    <row r="111" spans="2:14" ht="24.95" customHeight="1">
      <c r="N111" s="224"/>
    </row>
    <row r="112" spans="2:14" ht="24.95" customHeight="1">
      <c r="B112" s="326" t="s">
        <v>1828</v>
      </c>
      <c r="C112" s="326"/>
      <c r="D112" s="326"/>
      <c r="E112" s="326"/>
      <c r="F112" s="326"/>
      <c r="G112" s="326"/>
      <c r="H112" s="326"/>
      <c r="I112" s="326"/>
      <c r="J112" s="326"/>
      <c r="K112" s="326"/>
      <c r="N112" s="224"/>
    </row>
    <row r="113" spans="2:14" ht="24.95" customHeight="1">
      <c r="B113" s="326" t="s">
        <v>1829</v>
      </c>
      <c r="C113" s="326"/>
      <c r="D113" s="326"/>
      <c r="E113" s="326"/>
      <c r="F113" s="326"/>
      <c r="G113" s="326"/>
      <c r="H113" s="326"/>
      <c r="I113" s="326"/>
      <c r="J113" s="326"/>
      <c r="K113" s="326"/>
      <c r="N113" s="224"/>
    </row>
    <row r="114" spans="2:14" ht="24.95" customHeight="1">
      <c r="B114" s="200" t="s">
        <v>3830</v>
      </c>
      <c r="C114" s="201" t="s">
        <v>3831</v>
      </c>
      <c r="D114" s="202"/>
      <c r="E114" s="202" t="s">
        <v>1618</v>
      </c>
      <c r="F114" s="202" t="s">
        <v>1619</v>
      </c>
      <c r="G114" s="202" t="s">
        <v>1733</v>
      </c>
      <c r="H114" s="202" t="s">
        <v>1734</v>
      </c>
      <c r="I114" s="202" t="s">
        <v>3832</v>
      </c>
      <c r="J114" s="202">
        <v>1</v>
      </c>
      <c r="K114" s="204">
        <v>39603.157894736847</v>
      </c>
      <c r="N114" s="224"/>
    </row>
    <row r="115" spans="2:14" ht="24.95" customHeight="1">
      <c r="B115" s="200" t="s">
        <v>1832</v>
      </c>
      <c r="C115" s="201" t="s">
        <v>1833</v>
      </c>
      <c r="D115" s="202"/>
      <c r="E115" s="202" t="s">
        <v>1626</v>
      </c>
      <c r="F115" s="202" t="s">
        <v>1619</v>
      </c>
      <c r="G115" s="202" t="s">
        <v>1834</v>
      </c>
      <c r="H115" s="202" t="s">
        <v>1630</v>
      </c>
      <c r="I115" s="202" t="s">
        <v>1835</v>
      </c>
      <c r="J115" s="202">
        <v>1</v>
      </c>
      <c r="K115" s="204" t="s">
        <v>4130</v>
      </c>
      <c r="N115" s="224"/>
    </row>
    <row r="116" spans="2:14" ht="24.95" customHeight="1">
      <c r="B116" s="200" t="s">
        <v>1838</v>
      </c>
      <c r="C116" s="201" t="s">
        <v>1839</v>
      </c>
      <c r="D116" s="202"/>
      <c r="E116" s="202" t="s">
        <v>1626</v>
      </c>
      <c r="F116" s="202" t="s">
        <v>1619</v>
      </c>
      <c r="G116" s="202" t="s">
        <v>1813</v>
      </c>
      <c r="H116" s="202" t="s">
        <v>1650</v>
      </c>
      <c r="I116" s="202" t="s">
        <v>1827</v>
      </c>
      <c r="J116" s="202">
        <v>1</v>
      </c>
      <c r="K116" s="204" t="s">
        <v>4130</v>
      </c>
      <c r="N116" s="224"/>
    </row>
    <row r="117" spans="2:14" ht="24.95" customHeight="1">
      <c r="B117" s="200" t="s">
        <v>1840</v>
      </c>
      <c r="C117" s="201" t="s">
        <v>1841</v>
      </c>
      <c r="D117" s="202"/>
      <c r="E117" s="202" t="s">
        <v>1626</v>
      </c>
      <c r="F117" s="202" t="s">
        <v>1619</v>
      </c>
      <c r="G117" s="202" t="s">
        <v>1842</v>
      </c>
      <c r="H117" s="202" t="s">
        <v>1669</v>
      </c>
      <c r="I117" s="202" t="s">
        <v>1827</v>
      </c>
      <c r="J117" s="202">
        <v>1</v>
      </c>
      <c r="K117" s="204">
        <v>83402.105263157893</v>
      </c>
      <c r="N117" s="224"/>
    </row>
    <row r="118" spans="2:14" ht="24.95" customHeight="1">
      <c r="B118" s="200" t="s">
        <v>1843</v>
      </c>
      <c r="C118" s="201" t="s">
        <v>1844</v>
      </c>
      <c r="D118" s="202"/>
      <c r="E118" s="202" t="s">
        <v>1800</v>
      </c>
      <c r="F118" s="202" t="s">
        <v>1619</v>
      </c>
      <c r="G118" s="202" t="s">
        <v>1845</v>
      </c>
      <c r="H118" s="202" t="s">
        <v>1650</v>
      </c>
      <c r="I118" s="202" t="s">
        <v>1827</v>
      </c>
      <c r="J118" s="202">
        <v>1</v>
      </c>
      <c r="K118" s="204">
        <v>104322.10526315789</v>
      </c>
      <c r="N118" s="224"/>
    </row>
    <row r="119" spans="2:14" ht="24.95" customHeight="1">
      <c r="B119" s="200" t="s">
        <v>1846</v>
      </c>
      <c r="C119" s="201" t="s">
        <v>1847</v>
      </c>
      <c r="D119" s="202"/>
      <c r="E119" s="202" t="s">
        <v>1800</v>
      </c>
      <c r="F119" s="202" t="s">
        <v>1619</v>
      </c>
      <c r="G119" s="202" t="s">
        <v>1848</v>
      </c>
      <c r="H119" s="202" t="s">
        <v>1669</v>
      </c>
      <c r="I119" s="202" t="s">
        <v>1827</v>
      </c>
      <c r="J119" s="202">
        <v>1</v>
      </c>
      <c r="K119" s="204">
        <v>129686.31578947369</v>
      </c>
      <c r="N119" s="224"/>
    </row>
    <row r="120" spans="2:14" ht="24.95" customHeight="1">
      <c r="B120" s="200" t="s">
        <v>1849</v>
      </c>
      <c r="C120" s="201" t="s">
        <v>1850</v>
      </c>
      <c r="D120" s="202"/>
      <c r="E120" s="202" t="s">
        <v>1800</v>
      </c>
      <c r="F120" s="202" t="s">
        <v>1619</v>
      </c>
      <c r="G120" s="202" t="s">
        <v>1851</v>
      </c>
      <c r="H120" s="202" t="s">
        <v>1674</v>
      </c>
      <c r="I120" s="202" t="s">
        <v>1827</v>
      </c>
      <c r="J120" s="202">
        <v>1</v>
      </c>
      <c r="K120" s="204">
        <v>164333.68421052632</v>
      </c>
      <c r="N120" s="224"/>
    </row>
    <row r="121" spans="2:14" ht="24.95" customHeight="1">
      <c r="B121" s="200" t="s">
        <v>1854</v>
      </c>
      <c r="C121" s="201" t="s">
        <v>1855</v>
      </c>
      <c r="D121" s="202" t="s">
        <v>1856</v>
      </c>
      <c r="E121" s="202" t="s">
        <v>1626</v>
      </c>
      <c r="F121" s="202" t="s">
        <v>1619</v>
      </c>
      <c r="G121" s="202" t="s">
        <v>1857</v>
      </c>
      <c r="H121" s="202" t="s">
        <v>1688</v>
      </c>
      <c r="I121" s="202" t="s">
        <v>1710</v>
      </c>
      <c r="J121" s="202">
        <v>1</v>
      </c>
      <c r="K121" s="204">
        <v>171263.15789473685</v>
      </c>
      <c r="N121" s="224"/>
    </row>
    <row r="122" spans="2:14" ht="24.95" customHeight="1">
      <c r="B122" s="200" t="s">
        <v>1858</v>
      </c>
      <c r="C122" s="201" t="s">
        <v>1859</v>
      </c>
      <c r="D122" s="202" t="s">
        <v>1856</v>
      </c>
      <c r="E122" s="202" t="s">
        <v>1800</v>
      </c>
      <c r="F122" s="202" t="s">
        <v>1619</v>
      </c>
      <c r="G122" s="202" t="s">
        <v>1857</v>
      </c>
      <c r="H122" s="202" t="s">
        <v>1688</v>
      </c>
      <c r="I122" s="202" t="s">
        <v>1710</v>
      </c>
      <c r="J122" s="202">
        <v>1</v>
      </c>
      <c r="K122" s="204">
        <v>171263.15789473685</v>
      </c>
      <c r="N122" s="224"/>
    </row>
    <row r="123" spans="2:14" ht="24.95" customHeight="1">
      <c r="K123" s="209"/>
      <c r="N123" s="224"/>
    </row>
    <row r="124" spans="2:14" ht="24.95" customHeight="1">
      <c r="B124" s="326" t="s">
        <v>1860</v>
      </c>
      <c r="C124" s="326"/>
      <c r="D124" s="326"/>
      <c r="E124" s="326"/>
      <c r="F124" s="326"/>
      <c r="G124" s="326"/>
      <c r="H124" s="326"/>
      <c r="I124" s="326"/>
      <c r="J124" s="326"/>
      <c r="K124" s="326"/>
      <c r="N124" s="224"/>
    </row>
    <row r="125" spans="2:14" ht="24.95" customHeight="1">
      <c r="B125" s="200" t="s">
        <v>1861</v>
      </c>
      <c r="C125" s="201" t="s">
        <v>1862</v>
      </c>
      <c r="D125" s="202"/>
      <c r="E125" s="202" t="s">
        <v>1626</v>
      </c>
      <c r="F125" s="202" t="s">
        <v>1795</v>
      </c>
      <c r="G125" s="202" t="s">
        <v>1863</v>
      </c>
      <c r="H125" s="202" t="s">
        <v>1864</v>
      </c>
      <c r="I125" s="202"/>
      <c r="J125" s="202">
        <v>1</v>
      </c>
      <c r="K125" s="204" t="s">
        <v>4130</v>
      </c>
      <c r="N125" s="224"/>
    </row>
    <row r="126" spans="2:14" ht="24.95" customHeight="1">
      <c r="B126" s="200" t="s">
        <v>1865</v>
      </c>
      <c r="C126" s="201" t="s">
        <v>1866</v>
      </c>
      <c r="D126" s="202"/>
      <c r="E126" s="202" t="s">
        <v>1626</v>
      </c>
      <c r="F126" s="202" t="s">
        <v>1795</v>
      </c>
      <c r="G126" s="202" t="s">
        <v>1649</v>
      </c>
      <c r="H126" s="202" t="s">
        <v>1650</v>
      </c>
      <c r="I126" s="202"/>
      <c r="J126" s="202">
        <v>1</v>
      </c>
      <c r="K126" s="204">
        <v>52285.26315789474</v>
      </c>
      <c r="N126" s="224"/>
    </row>
    <row r="127" spans="2:14" ht="24.95" customHeight="1">
      <c r="B127" s="200" t="s">
        <v>1867</v>
      </c>
      <c r="C127" s="201" t="s">
        <v>1868</v>
      </c>
      <c r="D127" s="202"/>
      <c r="E127" s="202" t="s">
        <v>1626</v>
      </c>
      <c r="F127" s="202" t="s">
        <v>1795</v>
      </c>
      <c r="G127" s="202" t="s">
        <v>1869</v>
      </c>
      <c r="H127" s="202" t="s">
        <v>1741</v>
      </c>
      <c r="I127" s="202"/>
      <c r="J127" s="202">
        <v>1</v>
      </c>
      <c r="K127" s="204">
        <v>91508.421052631587</v>
      </c>
      <c r="N127" s="224"/>
    </row>
    <row r="128" spans="2:14" ht="24.95" customHeight="1">
      <c r="B128" s="200" t="s">
        <v>1870</v>
      </c>
      <c r="C128" s="201" t="s">
        <v>1871</v>
      </c>
      <c r="D128" s="202">
        <v>1100</v>
      </c>
      <c r="E128" s="202" t="s">
        <v>1626</v>
      </c>
      <c r="F128" s="202" t="s">
        <v>1619</v>
      </c>
      <c r="G128" s="202" t="s">
        <v>1848</v>
      </c>
      <c r="H128" s="202" t="s">
        <v>1741</v>
      </c>
      <c r="I128" s="202"/>
      <c r="J128" s="202">
        <v>1</v>
      </c>
      <c r="K128" s="204" t="s">
        <v>4130</v>
      </c>
      <c r="N128" s="224"/>
    </row>
    <row r="129" spans="2:14" ht="24.95" customHeight="1">
      <c r="B129" s="200" t="s">
        <v>1872</v>
      </c>
      <c r="C129" s="201" t="s">
        <v>1873</v>
      </c>
      <c r="D129" s="202">
        <v>1600</v>
      </c>
      <c r="E129" s="202" t="s">
        <v>1626</v>
      </c>
      <c r="F129" s="202" t="s">
        <v>1619</v>
      </c>
      <c r="G129" s="202" t="s">
        <v>1874</v>
      </c>
      <c r="H129" s="202" t="s">
        <v>1678</v>
      </c>
      <c r="I129" s="202"/>
      <c r="J129" s="202">
        <v>1</v>
      </c>
      <c r="K129" s="204">
        <v>65360</v>
      </c>
      <c r="N129" s="224"/>
    </row>
    <row r="130" spans="2:14" ht="24.95" customHeight="1">
      <c r="K130" s="210"/>
      <c r="N130" s="224"/>
    </row>
    <row r="131" spans="2:14" ht="24.95" customHeight="1">
      <c r="B131" s="326" t="s">
        <v>1875</v>
      </c>
      <c r="C131" s="326"/>
      <c r="D131" s="326"/>
      <c r="E131" s="326"/>
      <c r="F131" s="326"/>
      <c r="G131" s="326"/>
      <c r="H131" s="326"/>
      <c r="I131" s="326"/>
      <c r="J131" s="326"/>
      <c r="K131" s="326"/>
      <c r="N131" s="224"/>
    </row>
    <row r="132" spans="2:14" ht="24.95" customHeight="1">
      <c r="B132" s="200" t="s">
        <v>1876</v>
      </c>
      <c r="C132" s="201" t="s">
        <v>1877</v>
      </c>
      <c r="D132" s="202"/>
      <c r="E132" s="202"/>
      <c r="F132" s="202"/>
      <c r="G132" s="202"/>
      <c r="H132" s="202"/>
      <c r="I132" s="202"/>
      <c r="J132" s="202">
        <v>1</v>
      </c>
      <c r="K132" s="204">
        <v>26266.315789473687</v>
      </c>
      <c r="N132" s="224"/>
    </row>
    <row r="133" spans="2:14" ht="24.95" customHeight="1">
      <c r="B133" s="200" t="s">
        <v>1878</v>
      </c>
      <c r="C133" s="201" t="s">
        <v>1879</v>
      </c>
      <c r="D133" s="202"/>
      <c r="E133" s="202"/>
      <c r="F133" s="202"/>
      <c r="G133" s="202"/>
      <c r="H133" s="202"/>
      <c r="I133" s="202"/>
      <c r="J133" s="202">
        <v>1</v>
      </c>
      <c r="K133" s="204" t="s">
        <v>4130</v>
      </c>
      <c r="N133" s="224"/>
    </row>
    <row r="134" spans="2:14" ht="24.95" customHeight="1">
      <c r="K134" s="209"/>
      <c r="N134" s="224"/>
    </row>
    <row r="135" spans="2:14" ht="24.95" customHeight="1">
      <c r="B135" s="326" t="s">
        <v>1880</v>
      </c>
      <c r="C135" s="326"/>
      <c r="D135" s="326"/>
      <c r="E135" s="326"/>
      <c r="F135" s="326"/>
      <c r="G135" s="326"/>
      <c r="H135" s="326"/>
      <c r="I135" s="326"/>
      <c r="J135" s="326"/>
      <c r="K135" s="326"/>
      <c r="N135" s="224"/>
    </row>
    <row r="136" spans="2:14" ht="24.95" customHeight="1">
      <c r="B136" s="200" t="s">
        <v>3833</v>
      </c>
      <c r="C136" s="201" t="s">
        <v>1881</v>
      </c>
      <c r="D136" s="202" t="s">
        <v>1882</v>
      </c>
      <c r="E136" s="202" t="s">
        <v>1618</v>
      </c>
      <c r="F136" s="202" t="s">
        <v>1619</v>
      </c>
      <c r="G136" s="202" t="s">
        <v>1714</v>
      </c>
      <c r="H136" s="202" t="s">
        <v>1883</v>
      </c>
      <c r="I136" s="202" t="s">
        <v>1884</v>
      </c>
      <c r="J136" s="202">
        <v>20</v>
      </c>
      <c r="K136" s="204">
        <v>5870.5263157894742</v>
      </c>
      <c r="N136" s="224"/>
    </row>
    <row r="137" spans="2:14" ht="24.95" customHeight="1">
      <c r="B137" s="200" t="s">
        <v>1885</v>
      </c>
      <c r="C137" s="201" t="s">
        <v>1886</v>
      </c>
      <c r="D137" s="202" t="s">
        <v>1882</v>
      </c>
      <c r="E137" s="202" t="s">
        <v>1626</v>
      </c>
      <c r="F137" s="202" t="s">
        <v>1619</v>
      </c>
      <c r="G137" s="202" t="s">
        <v>1887</v>
      </c>
      <c r="H137" s="202" t="s">
        <v>1883</v>
      </c>
      <c r="I137" s="202" t="s">
        <v>1884</v>
      </c>
      <c r="J137" s="202">
        <v>100</v>
      </c>
      <c r="K137" s="204">
        <v>5870.5263157894742</v>
      </c>
      <c r="N137" s="224"/>
    </row>
    <row r="138" spans="2:14" ht="24.95" customHeight="1">
      <c r="B138" s="200" t="s">
        <v>4131</v>
      </c>
      <c r="C138" s="201" t="s">
        <v>1889</v>
      </c>
      <c r="D138" s="202" t="s">
        <v>1882</v>
      </c>
      <c r="E138" s="202" t="s">
        <v>1618</v>
      </c>
      <c r="F138" s="202" t="s">
        <v>1619</v>
      </c>
      <c r="G138" s="202" t="s">
        <v>1890</v>
      </c>
      <c r="H138" s="202" t="s">
        <v>1734</v>
      </c>
      <c r="I138" s="202" t="s">
        <v>1891</v>
      </c>
      <c r="J138" s="202">
        <v>10</v>
      </c>
      <c r="K138" s="204">
        <v>9008.4210526315801</v>
      </c>
      <c r="N138" s="224"/>
    </row>
    <row r="139" spans="2:14" ht="24.95" customHeight="1">
      <c r="B139" s="200" t="s">
        <v>1888</v>
      </c>
      <c r="C139" s="201" t="s">
        <v>1889</v>
      </c>
      <c r="D139" s="202" t="s">
        <v>1882</v>
      </c>
      <c r="E139" s="202" t="s">
        <v>1618</v>
      </c>
      <c r="F139" s="202" t="s">
        <v>1619</v>
      </c>
      <c r="G139" s="202" t="s">
        <v>1890</v>
      </c>
      <c r="H139" s="202" t="s">
        <v>1734</v>
      </c>
      <c r="I139" s="202" t="s">
        <v>1891</v>
      </c>
      <c r="J139" s="202">
        <v>80</v>
      </c>
      <c r="K139" s="204">
        <v>9008.4210526315801</v>
      </c>
      <c r="N139" s="224"/>
    </row>
    <row r="140" spans="2:14" ht="24.95" customHeight="1">
      <c r="B140" s="200" t="s">
        <v>1892</v>
      </c>
      <c r="C140" s="201" t="s">
        <v>1893</v>
      </c>
      <c r="D140" s="202" t="s">
        <v>1882</v>
      </c>
      <c r="E140" s="202" t="s">
        <v>1626</v>
      </c>
      <c r="F140" s="202" t="s">
        <v>1619</v>
      </c>
      <c r="G140" s="202" t="s">
        <v>1894</v>
      </c>
      <c r="H140" s="202" t="s">
        <v>1734</v>
      </c>
      <c r="I140" s="202" t="s">
        <v>1891</v>
      </c>
      <c r="J140" s="202">
        <v>80</v>
      </c>
      <c r="K140" s="204" t="s">
        <v>4130</v>
      </c>
      <c r="N140" s="224"/>
    </row>
    <row r="141" spans="2:14" ht="24.95" customHeight="1">
      <c r="B141" s="200" t="s">
        <v>3834</v>
      </c>
      <c r="C141" s="201" t="s">
        <v>1893</v>
      </c>
      <c r="D141" s="202" t="s">
        <v>1882</v>
      </c>
      <c r="E141" s="202" t="s">
        <v>1626</v>
      </c>
      <c r="F141" s="202" t="s">
        <v>1619</v>
      </c>
      <c r="G141" s="202" t="s">
        <v>1894</v>
      </c>
      <c r="H141" s="202" t="s">
        <v>1734</v>
      </c>
      <c r="I141" s="202" t="s">
        <v>1891</v>
      </c>
      <c r="J141" s="202">
        <v>10</v>
      </c>
      <c r="K141" s="204">
        <v>9008.4210526315801</v>
      </c>
      <c r="N141" s="224"/>
    </row>
    <row r="142" spans="2:14" ht="24.95" customHeight="1">
      <c r="B142" s="200" t="s">
        <v>3835</v>
      </c>
      <c r="C142" s="201" t="s">
        <v>1895</v>
      </c>
      <c r="D142" s="202" t="s">
        <v>1882</v>
      </c>
      <c r="E142" s="202" t="s">
        <v>1618</v>
      </c>
      <c r="F142" s="202" t="s">
        <v>1619</v>
      </c>
      <c r="G142" s="202" t="s">
        <v>1755</v>
      </c>
      <c r="H142" s="202" t="s">
        <v>1636</v>
      </c>
      <c r="I142" s="202" t="s">
        <v>1896</v>
      </c>
      <c r="J142" s="202">
        <v>10</v>
      </c>
      <c r="K142" s="204">
        <v>13453.684210526317</v>
      </c>
      <c r="N142" s="224"/>
    </row>
    <row r="143" spans="2:14" ht="24.95" customHeight="1">
      <c r="B143" s="200" t="s">
        <v>3836</v>
      </c>
      <c r="C143" s="201" t="s">
        <v>1897</v>
      </c>
      <c r="D143" s="202" t="s">
        <v>1882</v>
      </c>
      <c r="E143" s="202" t="s">
        <v>1626</v>
      </c>
      <c r="F143" s="202" t="s">
        <v>1619</v>
      </c>
      <c r="G143" s="202" t="s">
        <v>1898</v>
      </c>
      <c r="H143" s="202" t="s">
        <v>1636</v>
      </c>
      <c r="I143" s="202" t="s">
        <v>1896</v>
      </c>
      <c r="J143" s="202">
        <v>10</v>
      </c>
      <c r="K143" s="204">
        <v>13453.684210526317</v>
      </c>
      <c r="N143" s="224"/>
    </row>
    <row r="144" spans="2:14" ht="24.95" customHeight="1">
      <c r="B144" s="200" t="s">
        <v>1899</v>
      </c>
      <c r="C144" s="201" t="s">
        <v>1900</v>
      </c>
      <c r="D144" s="202" t="s">
        <v>1882</v>
      </c>
      <c r="E144" s="202" t="s">
        <v>1800</v>
      </c>
      <c r="F144" s="202" t="s">
        <v>1619</v>
      </c>
      <c r="G144" s="202" t="s">
        <v>1755</v>
      </c>
      <c r="H144" s="202" t="s">
        <v>1636</v>
      </c>
      <c r="I144" s="202" t="s">
        <v>1896</v>
      </c>
      <c r="J144" s="202">
        <v>40</v>
      </c>
      <c r="K144" s="204">
        <v>13453.684210526317</v>
      </c>
      <c r="N144" s="224"/>
    </row>
    <row r="145" spans="2:14" ht="24.95" customHeight="1">
      <c r="B145" s="200" t="s">
        <v>1901</v>
      </c>
      <c r="C145" s="201" t="s">
        <v>1902</v>
      </c>
      <c r="D145" s="202" t="s">
        <v>1882</v>
      </c>
      <c r="E145" s="202" t="s">
        <v>1618</v>
      </c>
      <c r="F145" s="202" t="s">
        <v>1619</v>
      </c>
      <c r="G145" s="202" t="s">
        <v>1639</v>
      </c>
      <c r="H145" s="202" t="s">
        <v>1643</v>
      </c>
      <c r="I145" s="202" t="s">
        <v>1903</v>
      </c>
      <c r="J145" s="202">
        <v>40</v>
      </c>
      <c r="K145" s="204" t="s">
        <v>4130</v>
      </c>
      <c r="N145" s="224"/>
    </row>
    <row r="146" spans="2:14" ht="24.95" customHeight="1">
      <c r="B146" s="200" t="s">
        <v>3837</v>
      </c>
      <c r="C146" s="201" t="s">
        <v>1902</v>
      </c>
      <c r="D146" s="202" t="s">
        <v>1882</v>
      </c>
      <c r="E146" s="202" t="s">
        <v>1618</v>
      </c>
      <c r="F146" s="202" t="s">
        <v>1619</v>
      </c>
      <c r="G146" s="202" t="s">
        <v>1639</v>
      </c>
      <c r="H146" s="202" t="s">
        <v>1643</v>
      </c>
      <c r="I146" s="202" t="s">
        <v>1903</v>
      </c>
      <c r="J146" s="202">
        <v>10</v>
      </c>
      <c r="K146" s="204">
        <v>14761.052631578948</v>
      </c>
      <c r="N146" s="224"/>
    </row>
    <row r="147" spans="2:14" ht="24.95" customHeight="1">
      <c r="B147" s="200" t="s">
        <v>1904</v>
      </c>
      <c r="C147" s="201" t="s">
        <v>1905</v>
      </c>
      <c r="D147" s="202" t="s">
        <v>1882</v>
      </c>
      <c r="E147" s="202" t="s">
        <v>1626</v>
      </c>
      <c r="F147" s="202" t="s">
        <v>1619</v>
      </c>
      <c r="G147" s="202" t="s">
        <v>1906</v>
      </c>
      <c r="H147" s="202" t="s">
        <v>1643</v>
      </c>
      <c r="I147" s="202" t="s">
        <v>1903</v>
      </c>
      <c r="J147" s="202">
        <v>40</v>
      </c>
      <c r="K147" s="204">
        <v>14761.052631578948</v>
      </c>
      <c r="N147" s="224"/>
    </row>
    <row r="148" spans="2:14" ht="24.95" customHeight="1">
      <c r="B148" s="200" t="s">
        <v>3838</v>
      </c>
      <c r="C148" s="201" t="s">
        <v>1905</v>
      </c>
      <c r="D148" s="202" t="s">
        <v>1882</v>
      </c>
      <c r="E148" s="202" t="s">
        <v>1626</v>
      </c>
      <c r="F148" s="202" t="s">
        <v>1619</v>
      </c>
      <c r="G148" s="202" t="s">
        <v>1906</v>
      </c>
      <c r="H148" s="202" t="s">
        <v>1643</v>
      </c>
      <c r="I148" s="202" t="s">
        <v>1903</v>
      </c>
      <c r="J148" s="202">
        <v>10</v>
      </c>
      <c r="K148" s="204">
        <v>14761.052631578948</v>
      </c>
      <c r="N148" s="224"/>
    </row>
    <row r="149" spans="2:14" ht="24.95" customHeight="1">
      <c r="B149" s="200" t="s">
        <v>1907</v>
      </c>
      <c r="C149" s="201" t="s">
        <v>1908</v>
      </c>
      <c r="D149" s="202" t="s">
        <v>1882</v>
      </c>
      <c r="E149" s="202" t="s">
        <v>1800</v>
      </c>
      <c r="F149" s="202" t="s">
        <v>1619</v>
      </c>
      <c r="G149" s="202" t="s">
        <v>1639</v>
      </c>
      <c r="H149" s="202" t="s">
        <v>1643</v>
      </c>
      <c r="I149" s="202" t="s">
        <v>1903</v>
      </c>
      <c r="J149" s="202">
        <v>40</v>
      </c>
      <c r="K149" s="204">
        <v>14761.052631578948</v>
      </c>
      <c r="N149" s="224"/>
    </row>
    <row r="150" spans="2:14" ht="24.95" customHeight="1">
      <c r="B150" s="200" t="s">
        <v>3839</v>
      </c>
      <c r="C150" s="201" t="s">
        <v>1909</v>
      </c>
      <c r="D150" s="202" t="s">
        <v>1882</v>
      </c>
      <c r="E150" s="202" t="s">
        <v>1618</v>
      </c>
      <c r="F150" s="202" t="s">
        <v>1619</v>
      </c>
      <c r="G150" s="202" t="s">
        <v>1910</v>
      </c>
      <c r="H150" s="202" t="s">
        <v>1802</v>
      </c>
      <c r="I150" s="202" t="s">
        <v>1911</v>
      </c>
      <c r="J150" s="202">
        <v>10</v>
      </c>
      <c r="K150" s="204">
        <v>16984.21052631579</v>
      </c>
      <c r="N150" s="224"/>
    </row>
    <row r="151" spans="2:14" ht="24.95" customHeight="1">
      <c r="B151" s="200" t="s">
        <v>1912</v>
      </c>
      <c r="C151" s="201" t="s">
        <v>1913</v>
      </c>
      <c r="D151" s="202" t="s">
        <v>1882</v>
      </c>
      <c r="E151" s="202" t="s">
        <v>1800</v>
      </c>
      <c r="F151" s="202" t="s">
        <v>1619</v>
      </c>
      <c r="G151" s="202" t="s">
        <v>1910</v>
      </c>
      <c r="H151" s="202" t="s">
        <v>1802</v>
      </c>
      <c r="I151" s="202" t="s">
        <v>1911</v>
      </c>
      <c r="J151" s="202">
        <v>30</v>
      </c>
      <c r="K151" s="204">
        <v>16852.63157894737</v>
      </c>
      <c r="N151" s="224"/>
    </row>
    <row r="152" spans="2:14" ht="24.95" customHeight="1">
      <c r="B152" s="200" t="s">
        <v>3840</v>
      </c>
      <c r="C152" s="201" t="s">
        <v>1913</v>
      </c>
      <c r="D152" s="202" t="s">
        <v>1882</v>
      </c>
      <c r="E152" s="202" t="s">
        <v>1800</v>
      </c>
      <c r="F152" s="202" t="s">
        <v>1619</v>
      </c>
      <c r="G152" s="202" t="s">
        <v>1910</v>
      </c>
      <c r="H152" s="202" t="s">
        <v>1802</v>
      </c>
      <c r="I152" s="202" t="s">
        <v>1911</v>
      </c>
      <c r="J152" s="202">
        <v>10</v>
      </c>
      <c r="K152" s="204">
        <v>16852.63157894737</v>
      </c>
      <c r="N152" s="224"/>
    </row>
    <row r="153" spans="2:14" ht="24.95" customHeight="1">
      <c r="B153" s="200" t="s">
        <v>1914</v>
      </c>
      <c r="C153" s="201" t="s">
        <v>1915</v>
      </c>
      <c r="D153" s="202" t="s">
        <v>1882</v>
      </c>
      <c r="E153" s="202" t="s">
        <v>1626</v>
      </c>
      <c r="F153" s="202" t="s">
        <v>1619</v>
      </c>
      <c r="G153" s="202" t="s">
        <v>1916</v>
      </c>
      <c r="H153" s="202" t="s">
        <v>1802</v>
      </c>
      <c r="I153" s="202" t="s">
        <v>1911</v>
      </c>
      <c r="J153" s="202">
        <v>30</v>
      </c>
      <c r="K153" s="204">
        <v>16852.63157894737</v>
      </c>
      <c r="N153" s="224"/>
    </row>
    <row r="154" spans="2:14" ht="24.95" customHeight="1">
      <c r="B154" s="200" t="s">
        <v>4132</v>
      </c>
      <c r="C154" s="201" t="s">
        <v>1918</v>
      </c>
      <c r="D154" s="202" t="s">
        <v>1882</v>
      </c>
      <c r="E154" s="202" t="s">
        <v>1618</v>
      </c>
      <c r="F154" s="202" t="s">
        <v>1619</v>
      </c>
      <c r="G154" s="202" t="s">
        <v>1813</v>
      </c>
      <c r="H154" s="202" t="s">
        <v>1919</v>
      </c>
      <c r="I154" s="202" t="s">
        <v>1920</v>
      </c>
      <c r="J154" s="202">
        <v>10</v>
      </c>
      <c r="K154" s="204">
        <v>30450.526315789473</v>
      </c>
      <c r="N154" s="224"/>
    </row>
    <row r="155" spans="2:14" ht="24.95" customHeight="1">
      <c r="B155" s="200" t="s">
        <v>1917</v>
      </c>
      <c r="C155" s="201" t="s">
        <v>1918</v>
      </c>
      <c r="D155" s="202" t="s">
        <v>1882</v>
      </c>
      <c r="E155" s="202" t="s">
        <v>1618</v>
      </c>
      <c r="F155" s="202" t="s">
        <v>1619</v>
      </c>
      <c r="G155" s="202" t="s">
        <v>1813</v>
      </c>
      <c r="H155" s="202" t="s">
        <v>1919</v>
      </c>
      <c r="I155" s="202" t="s">
        <v>1920</v>
      </c>
      <c r="J155" s="202">
        <v>20</v>
      </c>
      <c r="K155" s="204">
        <v>30450.526315789473</v>
      </c>
      <c r="N155" s="224"/>
    </row>
    <row r="156" spans="2:14" ht="24.95" customHeight="1">
      <c r="B156" s="200" t="s">
        <v>1921</v>
      </c>
      <c r="C156" s="201" t="s">
        <v>1922</v>
      </c>
      <c r="D156" s="202" t="s">
        <v>1882</v>
      </c>
      <c r="E156" s="202" t="s">
        <v>1800</v>
      </c>
      <c r="F156" s="202" t="s">
        <v>1619</v>
      </c>
      <c r="G156" s="202" t="s">
        <v>1813</v>
      </c>
      <c r="H156" s="202" t="s">
        <v>1919</v>
      </c>
      <c r="I156" s="202" t="s">
        <v>1920</v>
      </c>
      <c r="J156" s="202">
        <v>20</v>
      </c>
      <c r="K156" s="204">
        <v>30450.526315789473</v>
      </c>
      <c r="N156" s="224"/>
    </row>
    <row r="157" spans="2:14" ht="24.95" customHeight="1">
      <c r="B157" s="200" t="s">
        <v>1923</v>
      </c>
      <c r="C157" s="201" t="s">
        <v>1924</v>
      </c>
      <c r="D157" s="202" t="s">
        <v>1882</v>
      </c>
      <c r="E157" s="202" t="s">
        <v>1626</v>
      </c>
      <c r="F157" s="202" t="s">
        <v>1619</v>
      </c>
      <c r="G157" s="202" t="s">
        <v>1925</v>
      </c>
      <c r="H157" s="202" t="s">
        <v>1919</v>
      </c>
      <c r="I157" s="202" t="s">
        <v>1920</v>
      </c>
      <c r="J157" s="202">
        <v>20</v>
      </c>
      <c r="K157" s="204">
        <v>27051.578947368424</v>
      </c>
      <c r="N157" s="224"/>
    </row>
    <row r="158" spans="2:14" ht="24.95" customHeight="1">
      <c r="K158" s="210"/>
      <c r="N158" s="224"/>
    </row>
    <row r="159" spans="2:14" ht="24.95" customHeight="1">
      <c r="B159" s="326" t="s">
        <v>3868</v>
      </c>
      <c r="C159" s="326"/>
      <c r="D159" s="326"/>
      <c r="E159" s="326"/>
      <c r="F159" s="326"/>
      <c r="G159" s="326"/>
      <c r="H159" s="326"/>
      <c r="I159" s="326"/>
      <c r="J159" s="326"/>
      <c r="K159" s="326"/>
      <c r="N159" s="224"/>
    </row>
    <row r="160" spans="2:14" ht="24.95" customHeight="1">
      <c r="B160" s="200" t="s">
        <v>3841</v>
      </c>
      <c r="C160" s="201" t="s">
        <v>3842</v>
      </c>
      <c r="D160" s="202" t="s">
        <v>1882</v>
      </c>
      <c r="E160" s="202" t="s">
        <v>1618</v>
      </c>
      <c r="F160" s="202" t="s">
        <v>2068</v>
      </c>
      <c r="G160" s="202" t="s">
        <v>3843</v>
      </c>
      <c r="H160" s="202" t="s">
        <v>1734</v>
      </c>
      <c r="I160" s="202" t="s">
        <v>1891</v>
      </c>
      <c r="J160" s="202">
        <v>20</v>
      </c>
      <c r="K160" s="204">
        <v>14630.526315789475</v>
      </c>
      <c r="N160" s="224"/>
    </row>
    <row r="161" spans="2:14" ht="24.95" customHeight="1">
      <c r="B161" s="200" t="s">
        <v>3844</v>
      </c>
      <c r="C161" s="201" t="s">
        <v>3845</v>
      </c>
      <c r="D161" s="202" t="s">
        <v>1882</v>
      </c>
      <c r="E161" s="202" t="s">
        <v>1618</v>
      </c>
      <c r="F161" s="202" t="s">
        <v>2068</v>
      </c>
      <c r="G161" s="202" t="s">
        <v>3846</v>
      </c>
      <c r="H161" s="202" t="s">
        <v>1636</v>
      </c>
      <c r="I161" s="202" t="s">
        <v>3847</v>
      </c>
      <c r="J161" s="202">
        <v>20</v>
      </c>
      <c r="K161" s="204">
        <v>19336.84210526316</v>
      </c>
      <c r="N161" s="224"/>
    </row>
    <row r="162" spans="2:14" ht="24.95" customHeight="1">
      <c r="B162" s="200" t="s">
        <v>3848</v>
      </c>
      <c r="C162" s="201" t="s">
        <v>3849</v>
      </c>
      <c r="D162" s="202" t="s">
        <v>1882</v>
      </c>
      <c r="E162" s="202" t="s">
        <v>1800</v>
      </c>
      <c r="F162" s="202" t="s">
        <v>2068</v>
      </c>
      <c r="G162" s="202" t="s">
        <v>3846</v>
      </c>
      <c r="H162" s="202" t="s">
        <v>1636</v>
      </c>
      <c r="I162" s="202" t="s">
        <v>3847</v>
      </c>
      <c r="J162" s="202">
        <v>20</v>
      </c>
      <c r="K162" s="204">
        <v>19336.84210526316</v>
      </c>
      <c r="N162" s="224"/>
    </row>
    <row r="163" spans="2:14" ht="24.95" customHeight="1">
      <c r="B163" s="200" t="s">
        <v>3850</v>
      </c>
      <c r="C163" s="201" t="s">
        <v>3851</v>
      </c>
      <c r="D163" s="202" t="s">
        <v>1882</v>
      </c>
      <c r="E163" s="202" t="s">
        <v>1618</v>
      </c>
      <c r="F163" s="202" t="s">
        <v>2068</v>
      </c>
      <c r="G163" s="202" t="s">
        <v>3852</v>
      </c>
      <c r="H163" s="202" t="s">
        <v>1643</v>
      </c>
      <c r="I163" s="202" t="s">
        <v>3853</v>
      </c>
      <c r="J163" s="202">
        <v>20</v>
      </c>
      <c r="K163" s="204">
        <v>22736.84210526316</v>
      </c>
      <c r="N163" s="224"/>
    </row>
    <row r="164" spans="2:14" ht="24.95" customHeight="1">
      <c r="B164" s="200" t="s">
        <v>3854</v>
      </c>
      <c r="C164" s="201" t="s">
        <v>3855</v>
      </c>
      <c r="D164" s="202" t="s">
        <v>1882</v>
      </c>
      <c r="E164" s="202" t="s">
        <v>1800</v>
      </c>
      <c r="F164" s="202" t="s">
        <v>2068</v>
      </c>
      <c r="G164" s="202" t="s">
        <v>3852</v>
      </c>
      <c r="H164" s="202" t="s">
        <v>1643</v>
      </c>
      <c r="I164" s="202" t="s">
        <v>3853</v>
      </c>
      <c r="J164" s="202">
        <v>20</v>
      </c>
      <c r="K164" s="204">
        <v>22736.84210526316</v>
      </c>
      <c r="N164" s="224"/>
    </row>
    <row r="165" spans="2:14" ht="24.95" customHeight="1">
      <c r="B165" s="200" t="s">
        <v>3856</v>
      </c>
      <c r="C165" s="201" t="s">
        <v>3857</v>
      </c>
      <c r="D165" s="202" t="s">
        <v>1882</v>
      </c>
      <c r="E165" s="202" t="s">
        <v>1618</v>
      </c>
      <c r="F165" s="202" t="s">
        <v>2068</v>
      </c>
      <c r="G165" s="202" t="s">
        <v>3858</v>
      </c>
      <c r="H165" s="202" t="s">
        <v>1802</v>
      </c>
      <c r="I165" s="202" t="s">
        <v>3859</v>
      </c>
      <c r="J165" s="202">
        <v>20</v>
      </c>
      <c r="K165" s="204">
        <v>27966.315789473687</v>
      </c>
      <c r="N165" s="224"/>
    </row>
    <row r="166" spans="2:14" ht="24.95" customHeight="1">
      <c r="B166" s="200" t="s">
        <v>3860</v>
      </c>
      <c r="C166" s="201" t="s">
        <v>3861</v>
      </c>
      <c r="D166" s="202" t="s">
        <v>1882</v>
      </c>
      <c r="E166" s="202" t="s">
        <v>1800</v>
      </c>
      <c r="F166" s="202" t="s">
        <v>2068</v>
      </c>
      <c r="G166" s="202" t="s">
        <v>3858</v>
      </c>
      <c r="H166" s="202" t="s">
        <v>1802</v>
      </c>
      <c r="I166" s="202" t="s">
        <v>3859</v>
      </c>
      <c r="J166" s="202">
        <v>20</v>
      </c>
      <c r="K166" s="204">
        <v>27966.315789473687</v>
      </c>
      <c r="N166" s="224"/>
    </row>
    <row r="167" spans="2:14" ht="24.95" customHeight="1">
      <c r="B167" s="200" t="s">
        <v>3862</v>
      </c>
      <c r="C167" s="201" t="s">
        <v>3863</v>
      </c>
      <c r="D167" s="202" t="s">
        <v>1882</v>
      </c>
      <c r="E167" s="202" t="s">
        <v>1618</v>
      </c>
      <c r="F167" s="202" t="s">
        <v>2068</v>
      </c>
      <c r="G167" s="202" t="s">
        <v>3864</v>
      </c>
      <c r="H167" s="202" t="s">
        <v>1919</v>
      </c>
      <c r="I167" s="202" t="s">
        <v>3865</v>
      </c>
      <c r="J167" s="202">
        <v>10</v>
      </c>
      <c r="K167" s="204">
        <v>42609.473684210527</v>
      </c>
      <c r="N167" s="224"/>
    </row>
    <row r="168" spans="2:14" ht="24.95" customHeight="1">
      <c r="B168" s="200" t="s">
        <v>3866</v>
      </c>
      <c r="C168" s="201" t="s">
        <v>3867</v>
      </c>
      <c r="D168" s="202" t="s">
        <v>1882</v>
      </c>
      <c r="E168" s="202" t="s">
        <v>1800</v>
      </c>
      <c r="F168" s="202" t="s">
        <v>2068</v>
      </c>
      <c r="G168" s="202" t="s">
        <v>3864</v>
      </c>
      <c r="H168" s="202" t="s">
        <v>1919</v>
      </c>
      <c r="I168" s="202" t="s">
        <v>3865</v>
      </c>
      <c r="J168" s="202">
        <v>10</v>
      </c>
      <c r="K168" s="204">
        <v>42609.473684210527</v>
      </c>
      <c r="N168" s="224"/>
    </row>
    <row r="169" spans="2:14" ht="24.95" customHeight="1">
      <c r="K169" s="210"/>
      <c r="N169" s="224"/>
    </row>
    <row r="170" spans="2:14" ht="24.95" customHeight="1">
      <c r="B170" s="326" t="s">
        <v>3869</v>
      </c>
      <c r="C170" s="326"/>
      <c r="D170" s="326"/>
      <c r="E170" s="326"/>
      <c r="F170" s="326"/>
      <c r="G170" s="326"/>
      <c r="H170" s="326"/>
      <c r="I170" s="326"/>
      <c r="J170" s="326"/>
      <c r="K170" s="326"/>
      <c r="N170" s="224"/>
    </row>
    <row r="171" spans="2:14" ht="24.95" customHeight="1">
      <c r="B171" s="200" t="s">
        <v>4165</v>
      </c>
      <c r="C171" s="201" t="s">
        <v>1928</v>
      </c>
      <c r="D171" s="202" t="s">
        <v>1926</v>
      </c>
      <c r="E171" s="202" t="s">
        <v>1618</v>
      </c>
      <c r="F171" s="202" t="s">
        <v>1619</v>
      </c>
      <c r="G171" s="202" t="s">
        <v>1910</v>
      </c>
      <c r="H171" s="202" t="s">
        <v>1802</v>
      </c>
      <c r="I171" s="202" t="s">
        <v>1929</v>
      </c>
      <c r="J171" s="202">
        <v>10</v>
      </c>
      <c r="K171" s="204">
        <v>19468.42105263158</v>
      </c>
      <c r="N171" s="224"/>
    </row>
    <row r="172" spans="2:14" ht="24.95" customHeight="1">
      <c r="B172" s="200" t="s">
        <v>3870</v>
      </c>
      <c r="C172" s="201" t="s">
        <v>1928</v>
      </c>
      <c r="D172" s="202" t="s">
        <v>1926</v>
      </c>
      <c r="E172" s="202" t="s">
        <v>1618</v>
      </c>
      <c r="F172" s="202" t="s">
        <v>1619</v>
      </c>
      <c r="G172" s="202" t="s">
        <v>1910</v>
      </c>
      <c r="H172" s="202" t="s">
        <v>1802</v>
      </c>
      <c r="I172" s="202" t="s">
        <v>1929</v>
      </c>
      <c r="J172" s="202">
        <v>30</v>
      </c>
      <c r="K172" s="204" t="s">
        <v>4130</v>
      </c>
      <c r="N172" s="224"/>
    </row>
    <row r="173" spans="2:14" ht="24.95" customHeight="1">
      <c r="B173" s="200" t="s">
        <v>1930</v>
      </c>
      <c r="C173" s="201" t="s">
        <v>1931</v>
      </c>
      <c r="D173" s="202" t="s">
        <v>1926</v>
      </c>
      <c r="E173" s="202" t="s">
        <v>1932</v>
      </c>
      <c r="F173" s="202" t="s">
        <v>1795</v>
      </c>
      <c r="G173" s="202" t="s">
        <v>1677</v>
      </c>
      <c r="H173" s="202" t="s">
        <v>1683</v>
      </c>
      <c r="I173" s="202" t="s">
        <v>1933</v>
      </c>
      <c r="J173" s="202">
        <v>5</v>
      </c>
      <c r="K173" s="204">
        <v>85625.263157894748</v>
      </c>
      <c r="N173" s="224"/>
    </row>
    <row r="174" spans="2:14" ht="24.95" customHeight="1">
      <c r="B174" s="200" t="s">
        <v>1934</v>
      </c>
      <c r="C174" s="201" t="s">
        <v>1935</v>
      </c>
      <c r="D174" s="202" t="s">
        <v>1926</v>
      </c>
      <c r="E174" s="202" t="s">
        <v>1800</v>
      </c>
      <c r="F174" s="202" t="s">
        <v>1795</v>
      </c>
      <c r="G174" s="202" t="s">
        <v>1677</v>
      </c>
      <c r="H174" s="202" t="s">
        <v>1683</v>
      </c>
      <c r="I174" s="202" t="s">
        <v>1933</v>
      </c>
      <c r="J174" s="202">
        <v>5</v>
      </c>
      <c r="K174" s="204">
        <v>87716.84210526316</v>
      </c>
      <c r="N174" s="224"/>
    </row>
    <row r="175" spans="2:14" ht="24.95" customHeight="1">
      <c r="B175" s="200" t="s">
        <v>3871</v>
      </c>
      <c r="C175" s="201" t="s">
        <v>3872</v>
      </c>
      <c r="D175" s="202" t="s">
        <v>1926</v>
      </c>
      <c r="E175" s="202" t="s">
        <v>1800</v>
      </c>
      <c r="F175" s="202" t="s">
        <v>1795</v>
      </c>
      <c r="G175" s="202" t="s">
        <v>1677</v>
      </c>
      <c r="H175" s="202" t="s">
        <v>1683</v>
      </c>
      <c r="I175" s="202" t="s">
        <v>1933</v>
      </c>
      <c r="J175" s="202">
        <v>2</v>
      </c>
      <c r="K175" s="204" t="s">
        <v>4130</v>
      </c>
      <c r="N175" s="224"/>
    </row>
    <row r="176" spans="2:14" ht="24.95" customHeight="1">
      <c r="B176" s="200" t="s">
        <v>3873</v>
      </c>
      <c r="C176" s="201" t="s">
        <v>3874</v>
      </c>
      <c r="D176" s="202" t="s">
        <v>1926</v>
      </c>
      <c r="E176" s="202" t="s">
        <v>1618</v>
      </c>
      <c r="F176" s="202" t="s">
        <v>2094</v>
      </c>
      <c r="G176" s="202" t="s">
        <v>1677</v>
      </c>
      <c r="H176" s="202" t="s">
        <v>2021</v>
      </c>
      <c r="I176" s="202" t="s">
        <v>1933</v>
      </c>
      <c r="J176" s="202">
        <v>6</v>
      </c>
      <c r="K176" s="204">
        <v>74120</v>
      </c>
      <c r="N176" s="224"/>
    </row>
    <row r="177" spans="2:14" ht="24.95" customHeight="1">
      <c r="B177" s="200" t="s">
        <v>3875</v>
      </c>
      <c r="C177" s="201" t="s">
        <v>3876</v>
      </c>
      <c r="D177" s="202" t="s">
        <v>1945</v>
      </c>
      <c r="E177" s="202" t="s">
        <v>1618</v>
      </c>
      <c r="F177" s="202" t="s">
        <v>2094</v>
      </c>
      <c r="G177" s="202" t="s">
        <v>1677</v>
      </c>
      <c r="H177" s="202" t="s">
        <v>2021</v>
      </c>
      <c r="I177" s="202" t="s">
        <v>1946</v>
      </c>
      <c r="J177" s="202">
        <v>6</v>
      </c>
      <c r="K177" s="204">
        <v>79088.421052631587</v>
      </c>
      <c r="N177" s="224"/>
    </row>
    <row r="178" spans="2:14" ht="24.95" customHeight="1">
      <c r="B178" s="200" t="s">
        <v>1938</v>
      </c>
      <c r="C178" s="201" t="s">
        <v>1936</v>
      </c>
      <c r="D178" s="202" t="s">
        <v>1926</v>
      </c>
      <c r="E178" s="202" t="s">
        <v>1939</v>
      </c>
      <c r="F178" s="202" t="s">
        <v>1795</v>
      </c>
      <c r="G178" s="202" t="s">
        <v>1937</v>
      </c>
      <c r="H178" s="202" t="s">
        <v>1683</v>
      </c>
      <c r="I178" s="202" t="s">
        <v>1933</v>
      </c>
      <c r="J178" s="202">
        <v>1</v>
      </c>
      <c r="K178" s="204">
        <v>113735.78947368421</v>
      </c>
      <c r="N178" s="224"/>
    </row>
    <row r="179" spans="2:14" ht="24.95" customHeight="1">
      <c r="B179" s="200" t="s">
        <v>1940</v>
      </c>
      <c r="C179" s="201" t="s">
        <v>1941</v>
      </c>
      <c r="D179" s="202" t="s">
        <v>1926</v>
      </c>
      <c r="E179" s="202" t="s">
        <v>1618</v>
      </c>
      <c r="F179" s="202" t="s">
        <v>1795</v>
      </c>
      <c r="G179" s="202" t="s">
        <v>1937</v>
      </c>
      <c r="H179" s="202" t="s">
        <v>1683</v>
      </c>
      <c r="I179" s="202" t="s">
        <v>1933</v>
      </c>
      <c r="J179" s="202">
        <v>5</v>
      </c>
      <c r="K179" s="204">
        <v>113735.78947368421</v>
      </c>
      <c r="N179" s="224"/>
    </row>
    <row r="180" spans="2:14" ht="24.95" customHeight="1">
      <c r="B180" s="200" t="s">
        <v>1942</v>
      </c>
      <c r="C180" s="201" t="s">
        <v>1941</v>
      </c>
      <c r="D180" s="202" t="s">
        <v>1926</v>
      </c>
      <c r="E180" s="202" t="s">
        <v>1784</v>
      </c>
      <c r="F180" s="202" t="s">
        <v>1795</v>
      </c>
      <c r="G180" s="202" t="s">
        <v>1937</v>
      </c>
      <c r="H180" s="202" t="s">
        <v>1683</v>
      </c>
      <c r="I180" s="202" t="s">
        <v>1933</v>
      </c>
      <c r="J180" s="202">
        <v>1</v>
      </c>
      <c r="K180" s="204">
        <v>113735.78947368421</v>
      </c>
      <c r="N180" s="224"/>
    </row>
    <row r="181" spans="2:14" ht="24.95" customHeight="1">
      <c r="B181" s="200" t="s">
        <v>1943</v>
      </c>
      <c r="C181" s="201" t="s">
        <v>1944</v>
      </c>
      <c r="D181" s="202" t="s">
        <v>1945</v>
      </c>
      <c r="E181" s="202" t="s">
        <v>1800</v>
      </c>
      <c r="F181" s="202" t="s">
        <v>1795</v>
      </c>
      <c r="G181" s="202" t="s">
        <v>1677</v>
      </c>
      <c r="H181" s="202" t="s">
        <v>1683</v>
      </c>
      <c r="I181" s="202" t="s">
        <v>1946</v>
      </c>
      <c r="J181" s="202">
        <v>5</v>
      </c>
      <c r="K181" s="204">
        <v>99223.15789473684</v>
      </c>
      <c r="N181" s="224"/>
    </row>
    <row r="182" spans="2:14" ht="24.95" customHeight="1">
      <c r="B182" s="200" t="s">
        <v>1947</v>
      </c>
      <c r="C182" s="201" t="s">
        <v>1944</v>
      </c>
      <c r="D182" s="202" t="s">
        <v>1945</v>
      </c>
      <c r="E182" s="202" t="s">
        <v>1800</v>
      </c>
      <c r="F182" s="202" t="s">
        <v>1795</v>
      </c>
      <c r="G182" s="202" t="s">
        <v>1677</v>
      </c>
      <c r="H182" s="202" t="s">
        <v>1683</v>
      </c>
      <c r="I182" s="202" t="s">
        <v>1946</v>
      </c>
      <c r="J182" s="202">
        <v>8</v>
      </c>
      <c r="K182" s="204" t="s">
        <v>4130</v>
      </c>
      <c r="N182" s="224"/>
    </row>
    <row r="183" spans="2:14" ht="24.95" customHeight="1">
      <c r="B183" s="200" t="s">
        <v>1948</v>
      </c>
      <c r="C183" s="201" t="s">
        <v>1949</v>
      </c>
      <c r="D183" s="202" t="s">
        <v>1945</v>
      </c>
      <c r="E183" s="202" t="s">
        <v>1618</v>
      </c>
      <c r="F183" s="202" t="s">
        <v>1795</v>
      </c>
      <c r="G183" s="202" t="s">
        <v>1677</v>
      </c>
      <c r="H183" s="202" t="s">
        <v>1683</v>
      </c>
      <c r="I183" s="202" t="s">
        <v>1946</v>
      </c>
      <c r="J183" s="202">
        <v>5</v>
      </c>
      <c r="K183" s="204">
        <v>99223.15789473684</v>
      </c>
      <c r="N183" s="224"/>
    </row>
    <row r="184" spans="2:14" ht="24.95" customHeight="1">
      <c r="B184" s="200" t="s">
        <v>3877</v>
      </c>
      <c r="C184" s="201" t="s">
        <v>3878</v>
      </c>
      <c r="D184" s="202" t="s">
        <v>1945</v>
      </c>
      <c r="E184" s="202" t="s">
        <v>1618</v>
      </c>
      <c r="F184" s="202" t="s">
        <v>1795</v>
      </c>
      <c r="G184" s="202" t="s">
        <v>1937</v>
      </c>
      <c r="H184" s="202" t="s">
        <v>1683</v>
      </c>
      <c r="I184" s="202" t="s">
        <v>1946</v>
      </c>
      <c r="J184" s="202">
        <v>5</v>
      </c>
      <c r="K184" s="204">
        <v>128117.89473684211</v>
      </c>
      <c r="N184" s="224"/>
    </row>
    <row r="185" spans="2:14" ht="24.95" customHeight="1">
      <c r="B185" s="200" t="s">
        <v>3879</v>
      </c>
      <c r="C185" s="201" t="s">
        <v>3880</v>
      </c>
      <c r="D185" s="202" t="s">
        <v>1945</v>
      </c>
      <c r="E185" s="202" t="s">
        <v>1800</v>
      </c>
      <c r="F185" s="202" t="s">
        <v>1795</v>
      </c>
      <c r="G185" s="202" t="s">
        <v>1937</v>
      </c>
      <c r="H185" s="202" t="s">
        <v>1683</v>
      </c>
      <c r="I185" s="202" t="s">
        <v>1946</v>
      </c>
      <c r="J185" s="202">
        <v>5</v>
      </c>
      <c r="K185" s="204">
        <v>128117.89473684211</v>
      </c>
      <c r="N185" s="224"/>
    </row>
    <row r="186" spans="2:14" ht="24.95" customHeight="1">
      <c r="B186" s="200" t="s">
        <v>1950</v>
      </c>
      <c r="C186" s="201" t="s">
        <v>1951</v>
      </c>
      <c r="D186" s="202" t="s">
        <v>1945</v>
      </c>
      <c r="E186" s="202" t="s">
        <v>1626</v>
      </c>
      <c r="F186" s="202" t="s">
        <v>1795</v>
      </c>
      <c r="G186" s="202" t="s">
        <v>1952</v>
      </c>
      <c r="H186" s="202" t="s">
        <v>1674</v>
      </c>
      <c r="I186" s="202" t="s">
        <v>1953</v>
      </c>
      <c r="J186" s="202">
        <v>1</v>
      </c>
      <c r="K186" s="204" t="s">
        <v>4130</v>
      </c>
      <c r="N186" s="224"/>
    </row>
    <row r="187" spans="2:14" ht="24.95" customHeight="1">
      <c r="K187" s="210"/>
      <c r="N187" s="224"/>
    </row>
    <row r="188" spans="2:14" ht="24.95" customHeight="1">
      <c r="B188" s="326" t="s">
        <v>4133</v>
      </c>
      <c r="C188" s="326"/>
      <c r="D188" s="326"/>
      <c r="E188" s="326"/>
      <c r="F188" s="326"/>
      <c r="G188" s="326"/>
      <c r="H188" s="326"/>
      <c r="I188" s="326"/>
      <c r="J188" s="326"/>
      <c r="K188" s="326"/>
      <c r="N188" s="224"/>
    </row>
    <row r="189" spans="2:14" ht="24.95" customHeight="1">
      <c r="B189" s="200" t="s">
        <v>4134</v>
      </c>
      <c r="C189" s="201" t="s">
        <v>4135</v>
      </c>
      <c r="D189" s="202" t="s">
        <v>1926</v>
      </c>
      <c r="E189" s="202" t="s">
        <v>1800</v>
      </c>
      <c r="F189" s="202" t="s">
        <v>1795</v>
      </c>
      <c r="G189" s="202"/>
      <c r="H189" s="202" t="s">
        <v>1927</v>
      </c>
      <c r="I189" s="202" t="s">
        <v>1933</v>
      </c>
      <c r="J189" s="202">
        <v>1</v>
      </c>
      <c r="K189" s="204" t="s">
        <v>4130</v>
      </c>
      <c r="N189" s="224"/>
    </row>
    <row r="190" spans="2:14" ht="24.95" customHeight="1">
      <c r="K190" s="210"/>
      <c r="N190" s="224"/>
    </row>
    <row r="191" spans="2:14" ht="24.95" customHeight="1">
      <c r="B191" s="326" t="s">
        <v>3888</v>
      </c>
      <c r="C191" s="326"/>
      <c r="D191" s="326"/>
      <c r="E191" s="326"/>
      <c r="F191" s="326"/>
      <c r="G191" s="326"/>
      <c r="H191" s="326"/>
      <c r="I191" s="326"/>
      <c r="J191" s="326"/>
      <c r="K191" s="326"/>
      <c r="N191" s="224"/>
    </row>
    <row r="192" spans="2:14" ht="24.95" customHeight="1">
      <c r="B192" s="200" t="s">
        <v>3881</v>
      </c>
      <c r="C192" s="201" t="s">
        <v>3882</v>
      </c>
      <c r="D192" s="202" t="s">
        <v>1926</v>
      </c>
      <c r="E192" s="202" t="s">
        <v>1618</v>
      </c>
      <c r="F192" s="202" t="s">
        <v>2068</v>
      </c>
      <c r="G192" s="202" t="s">
        <v>1682</v>
      </c>
      <c r="H192" s="202" t="s">
        <v>3883</v>
      </c>
      <c r="I192" s="202" t="s">
        <v>3884</v>
      </c>
      <c r="J192" s="202">
        <v>1</v>
      </c>
      <c r="K192" s="204">
        <v>404382.10526315792</v>
      </c>
      <c r="N192" s="224"/>
    </row>
    <row r="193" spans="2:14" ht="24.95" customHeight="1">
      <c r="B193" s="200" t="s">
        <v>3885</v>
      </c>
      <c r="C193" s="201" t="s">
        <v>3886</v>
      </c>
      <c r="D193" s="202" t="s">
        <v>1926</v>
      </c>
      <c r="E193" s="202" t="s">
        <v>1618</v>
      </c>
      <c r="F193" s="202" t="s">
        <v>2068</v>
      </c>
      <c r="G193" s="202" t="s">
        <v>2001</v>
      </c>
      <c r="H193" s="202" t="s">
        <v>3887</v>
      </c>
      <c r="I193" s="202" t="s">
        <v>3884</v>
      </c>
      <c r="J193" s="202">
        <v>1</v>
      </c>
      <c r="K193" s="204">
        <v>503487.36842105264</v>
      </c>
      <c r="N193" s="224"/>
    </row>
    <row r="194" spans="2:14" ht="24.95" customHeight="1">
      <c r="K194" s="210"/>
      <c r="N194" s="224"/>
    </row>
    <row r="195" spans="2:14" ht="24.95" customHeight="1">
      <c r="B195" s="326" t="s">
        <v>1954</v>
      </c>
      <c r="C195" s="326"/>
      <c r="D195" s="326"/>
      <c r="E195" s="326"/>
      <c r="F195" s="326"/>
      <c r="G195" s="326"/>
      <c r="H195" s="326"/>
      <c r="I195" s="326"/>
      <c r="J195" s="326"/>
      <c r="K195" s="326"/>
      <c r="N195" s="224"/>
    </row>
    <row r="196" spans="2:14" ht="24.95" customHeight="1">
      <c r="B196" s="200" t="s">
        <v>1955</v>
      </c>
      <c r="C196" s="201" t="s">
        <v>1956</v>
      </c>
      <c r="D196" s="202" t="s">
        <v>1926</v>
      </c>
      <c r="E196" s="202" t="s">
        <v>1784</v>
      </c>
      <c r="F196" s="202" t="s">
        <v>1795</v>
      </c>
      <c r="G196" s="202" t="s">
        <v>1677</v>
      </c>
      <c r="H196" s="202" t="s">
        <v>1683</v>
      </c>
      <c r="I196" s="202" t="s">
        <v>1933</v>
      </c>
      <c r="J196" s="202">
        <v>5</v>
      </c>
      <c r="K196" s="204">
        <v>142498.94736842107</v>
      </c>
      <c r="N196" s="224"/>
    </row>
    <row r="197" spans="2:14" ht="24.95" customHeight="1">
      <c r="B197" s="200" t="s">
        <v>1957</v>
      </c>
      <c r="C197" s="201" t="s">
        <v>1958</v>
      </c>
      <c r="D197" s="202" t="s">
        <v>1926</v>
      </c>
      <c r="E197" s="202" t="s">
        <v>1800</v>
      </c>
      <c r="F197" s="202" t="s">
        <v>1795</v>
      </c>
      <c r="G197" s="202" t="s">
        <v>1677</v>
      </c>
      <c r="H197" s="202" t="s">
        <v>1683</v>
      </c>
      <c r="I197" s="202" t="s">
        <v>1933</v>
      </c>
      <c r="J197" s="202">
        <v>5</v>
      </c>
      <c r="K197" s="204">
        <v>142498.94736842107</v>
      </c>
      <c r="N197" s="224"/>
    </row>
    <row r="198" spans="2:14" ht="24.95" customHeight="1">
      <c r="K198" s="210"/>
      <c r="N198" s="224"/>
    </row>
    <row r="199" spans="2:14" ht="24.95" customHeight="1">
      <c r="B199" s="326" t="s">
        <v>1959</v>
      </c>
      <c r="C199" s="326"/>
      <c r="D199" s="326"/>
      <c r="E199" s="326"/>
      <c r="F199" s="326"/>
      <c r="G199" s="326"/>
      <c r="H199" s="326"/>
      <c r="I199" s="326"/>
      <c r="J199" s="326"/>
      <c r="K199" s="326"/>
      <c r="N199" s="224"/>
    </row>
    <row r="200" spans="2:14" ht="24.95" customHeight="1">
      <c r="B200" s="200" t="s">
        <v>1960</v>
      </c>
      <c r="C200" s="201" t="s">
        <v>1961</v>
      </c>
      <c r="D200" s="202" t="s">
        <v>1962</v>
      </c>
      <c r="E200" s="202" t="s">
        <v>1962</v>
      </c>
      <c r="F200" s="202" t="s">
        <v>1795</v>
      </c>
      <c r="G200" s="202" t="s">
        <v>1962</v>
      </c>
      <c r="H200" s="202" t="s">
        <v>1927</v>
      </c>
      <c r="I200" s="202" t="s">
        <v>1962</v>
      </c>
      <c r="J200" s="202">
        <v>1</v>
      </c>
      <c r="K200" s="204">
        <v>30057.894736842107</v>
      </c>
      <c r="N200" s="224"/>
    </row>
    <row r="201" spans="2:14" ht="24.95" customHeight="1">
      <c r="B201" s="200" t="s">
        <v>1963</v>
      </c>
      <c r="C201" s="201" t="s">
        <v>1964</v>
      </c>
      <c r="D201" s="202" t="s">
        <v>1962</v>
      </c>
      <c r="E201" s="202" t="s">
        <v>1962</v>
      </c>
      <c r="F201" s="202" t="s">
        <v>1795</v>
      </c>
      <c r="G201" s="202" t="s">
        <v>1962</v>
      </c>
      <c r="H201" s="202" t="s">
        <v>1683</v>
      </c>
      <c r="I201" s="202" t="s">
        <v>1962</v>
      </c>
      <c r="J201" s="202">
        <v>1</v>
      </c>
      <c r="K201" s="204">
        <v>20906.315789473687</v>
      </c>
      <c r="N201" s="224"/>
    </row>
    <row r="202" spans="2:14" ht="24.95" customHeight="1">
      <c r="B202" s="200" t="s">
        <v>1965</v>
      </c>
      <c r="C202" s="201" t="s">
        <v>1966</v>
      </c>
      <c r="D202" s="202" t="s">
        <v>1962</v>
      </c>
      <c r="E202" s="202" t="s">
        <v>1962</v>
      </c>
      <c r="F202" s="202" t="s">
        <v>1795</v>
      </c>
      <c r="G202" s="202" t="s">
        <v>1962</v>
      </c>
      <c r="H202" s="202" t="s">
        <v>1967</v>
      </c>
      <c r="I202" s="202" t="s">
        <v>1962</v>
      </c>
      <c r="J202" s="202">
        <v>1</v>
      </c>
      <c r="K202" s="204">
        <v>60129.473684210527</v>
      </c>
      <c r="N202" s="224"/>
    </row>
    <row r="203" spans="2:14" ht="24.95" customHeight="1">
      <c r="B203" s="200" t="s">
        <v>3889</v>
      </c>
      <c r="C203" s="201" t="s">
        <v>3890</v>
      </c>
      <c r="D203" s="202" t="s">
        <v>1962</v>
      </c>
      <c r="E203" s="202" t="s">
        <v>1962</v>
      </c>
      <c r="F203" s="202" t="s">
        <v>1619</v>
      </c>
      <c r="G203" s="202" t="s">
        <v>1962</v>
      </c>
      <c r="H203" s="202" t="s">
        <v>1883</v>
      </c>
      <c r="I203" s="202" t="s">
        <v>1962</v>
      </c>
      <c r="J203" s="202">
        <v>1</v>
      </c>
      <c r="K203" s="204">
        <v>2340</v>
      </c>
      <c r="N203" s="224"/>
    </row>
    <row r="204" spans="2:14" ht="24.95" customHeight="1">
      <c r="B204" s="200" t="s">
        <v>3891</v>
      </c>
      <c r="C204" s="201" t="s">
        <v>3892</v>
      </c>
      <c r="D204" s="202" t="s">
        <v>1962</v>
      </c>
      <c r="E204" s="202" t="s">
        <v>1962</v>
      </c>
      <c r="F204" s="202" t="s">
        <v>1619</v>
      </c>
      <c r="G204" s="202" t="s">
        <v>1962</v>
      </c>
      <c r="H204" s="202" t="s">
        <v>1734</v>
      </c>
      <c r="I204" s="202" t="s">
        <v>1962</v>
      </c>
      <c r="J204" s="202">
        <v>1</v>
      </c>
      <c r="K204" s="204">
        <v>2471.5789473684213</v>
      </c>
      <c r="N204" s="224"/>
    </row>
    <row r="205" spans="2:14" ht="24.95" customHeight="1">
      <c r="B205" s="200" t="s">
        <v>3893</v>
      </c>
      <c r="C205" s="201" t="s">
        <v>3894</v>
      </c>
      <c r="D205" s="202" t="s">
        <v>1962</v>
      </c>
      <c r="E205" s="202" t="s">
        <v>1962</v>
      </c>
      <c r="F205" s="202" t="s">
        <v>1619</v>
      </c>
      <c r="G205" s="202" t="s">
        <v>1962</v>
      </c>
      <c r="H205" s="202" t="s">
        <v>1636</v>
      </c>
      <c r="I205" s="202" t="s">
        <v>1962</v>
      </c>
      <c r="J205" s="202">
        <v>1</v>
      </c>
      <c r="K205" s="204">
        <v>3647.3684210526317</v>
      </c>
      <c r="N205" s="224"/>
    </row>
    <row r="206" spans="2:14" ht="24.95" customHeight="1">
      <c r="B206" s="200" t="s">
        <v>3895</v>
      </c>
      <c r="C206" s="201" t="s">
        <v>3896</v>
      </c>
      <c r="D206" s="202" t="s">
        <v>1962</v>
      </c>
      <c r="E206" s="202" t="s">
        <v>1962</v>
      </c>
      <c r="F206" s="202" t="s">
        <v>1619</v>
      </c>
      <c r="G206" s="202" t="s">
        <v>1962</v>
      </c>
      <c r="H206" s="202" t="s">
        <v>1643</v>
      </c>
      <c r="I206" s="202" t="s">
        <v>1962</v>
      </c>
      <c r="J206" s="202">
        <v>1</v>
      </c>
      <c r="K206" s="204">
        <v>3647.3684210526317</v>
      </c>
      <c r="N206" s="224"/>
    </row>
    <row r="207" spans="2:14" ht="24.95" customHeight="1">
      <c r="B207" s="200" t="s">
        <v>3897</v>
      </c>
      <c r="C207" s="201" t="s">
        <v>3898</v>
      </c>
      <c r="D207" s="202" t="s">
        <v>1962</v>
      </c>
      <c r="E207" s="202" t="s">
        <v>1962</v>
      </c>
      <c r="F207" s="202" t="s">
        <v>1619</v>
      </c>
      <c r="G207" s="202" t="s">
        <v>1962</v>
      </c>
      <c r="H207" s="202" t="s">
        <v>1802</v>
      </c>
      <c r="I207" s="202" t="s">
        <v>1962</v>
      </c>
      <c r="J207" s="202">
        <v>1</v>
      </c>
      <c r="K207" s="204">
        <v>5086.3157894736842</v>
      </c>
      <c r="N207" s="224"/>
    </row>
    <row r="208" spans="2:14" ht="24.95" customHeight="1">
      <c r="B208" s="200" t="s">
        <v>3899</v>
      </c>
      <c r="C208" s="201" t="s">
        <v>3900</v>
      </c>
      <c r="D208" s="202" t="s">
        <v>1962</v>
      </c>
      <c r="E208" s="202" t="s">
        <v>1962</v>
      </c>
      <c r="F208" s="202" t="s">
        <v>1619</v>
      </c>
      <c r="G208" s="202" t="s">
        <v>1962</v>
      </c>
      <c r="H208" s="202" t="s">
        <v>1919</v>
      </c>
      <c r="I208" s="202" t="s">
        <v>1962</v>
      </c>
      <c r="J208" s="202">
        <v>1</v>
      </c>
      <c r="K208" s="204">
        <v>5477.8947368421059</v>
      </c>
      <c r="N208" s="224"/>
    </row>
    <row r="209" spans="2:14" ht="24.95" customHeight="1">
      <c r="B209" s="200" t="s">
        <v>1969</v>
      </c>
      <c r="C209" s="201" t="s">
        <v>1970</v>
      </c>
      <c r="D209" s="202" t="s">
        <v>1962</v>
      </c>
      <c r="E209" s="202" t="s">
        <v>1962</v>
      </c>
      <c r="F209" s="202" t="s">
        <v>1962</v>
      </c>
      <c r="G209" s="202" t="s">
        <v>1962</v>
      </c>
      <c r="H209" s="202" t="s">
        <v>1962</v>
      </c>
      <c r="I209" s="202" t="s">
        <v>1968</v>
      </c>
      <c r="J209" s="202">
        <v>1</v>
      </c>
      <c r="K209" s="204">
        <v>14368.42105263158</v>
      </c>
      <c r="N209" s="224"/>
    </row>
    <row r="210" spans="2:14" ht="24.95" customHeight="1">
      <c r="B210" s="205"/>
      <c r="C210" s="206"/>
      <c r="D210" s="207"/>
      <c r="E210" s="207"/>
      <c r="F210" s="207"/>
      <c r="G210" s="207"/>
      <c r="H210" s="207"/>
      <c r="I210" s="207"/>
      <c r="J210" s="207"/>
      <c r="K210" s="208"/>
      <c r="N210" s="224"/>
    </row>
    <row r="211" spans="2:14" ht="24.95" customHeight="1">
      <c r="B211" s="326" t="s">
        <v>1971</v>
      </c>
      <c r="C211" s="326"/>
      <c r="D211" s="326"/>
      <c r="E211" s="326"/>
      <c r="F211" s="326"/>
      <c r="G211" s="326"/>
      <c r="H211" s="326"/>
      <c r="I211" s="326"/>
      <c r="J211" s="326"/>
      <c r="K211" s="326"/>
      <c r="N211" s="224"/>
    </row>
    <row r="212" spans="2:14" ht="24.95" customHeight="1">
      <c r="B212" s="200" t="s">
        <v>1972</v>
      </c>
      <c r="C212" s="201" t="s">
        <v>1973</v>
      </c>
      <c r="D212" s="202" t="s">
        <v>1882</v>
      </c>
      <c r="E212" s="202" t="s">
        <v>1618</v>
      </c>
      <c r="F212" s="202" t="s">
        <v>1619</v>
      </c>
      <c r="G212" s="202" t="s">
        <v>1639</v>
      </c>
      <c r="H212" s="202" t="s">
        <v>1643</v>
      </c>
      <c r="I212" s="202" t="s">
        <v>1974</v>
      </c>
      <c r="J212" s="202">
        <v>40</v>
      </c>
      <c r="K212" s="204">
        <v>15937.894736842107</v>
      </c>
      <c r="N212" s="224"/>
    </row>
    <row r="213" spans="2:14" ht="24.95" customHeight="1">
      <c r="B213" s="200" t="s">
        <v>1975</v>
      </c>
      <c r="C213" s="201" t="s">
        <v>1976</v>
      </c>
      <c r="D213" s="202" t="s">
        <v>1882</v>
      </c>
      <c r="E213" s="202" t="s">
        <v>1618</v>
      </c>
      <c r="F213" s="202" t="s">
        <v>1619</v>
      </c>
      <c r="G213" s="202" t="s">
        <v>1910</v>
      </c>
      <c r="H213" s="202" t="s">
        <v>1802</v>
      </c>
      <c r="I213" s="202" t="s">
        <v>1977</v>
      </c>
      <c r="J213" s="202">
        <v>30</v>
      </c>
      <c r="K213" s="204">
        <v>20513.684210526317</v>
      </c>
      <c r="N213" s="224"/>
    </row>
    <row r="214" spans="2:14" ht="24.95" customHeight="1">
      <c r="B214" s="200" t="s">
        <v>1978</v>
      </c>
      <c r="C214" s="201" t="s">
        <v>1979</v>
      </c>
      <c r="D214" s="202" t="s">
        <v>1882</v>
      </c>
      <c r="E214" s="202" t="s">
        <v>1618</v>
      </c>
      <c r="F214" s="202" t="s">
        <v>1619</v>
      </c>
      <c r="G214" s="202" t="s">
        <v>1813</v>
      </c>
      <c r="H214" s="202" t="s">
        <v>1919</v>
      </c>
      <c r="I214" s="202" t="s">
        <v>1980</v>
      </c>
      <c r="J214" s="202">
        <v>20</v>
      </c>
      <c r="K214" s="204">
        <v>32804.210526315794</v>
      </c>
      <c r="N214" s="224"/>
    </row>
    <row r="215" spans="2:14" ht="24.95" customHeight="1">
      <c r="B215" s="205"/>
      <c r="C215" s="206"/>
      <c r="D215" s="207"/>
      <c r="E215" s="207"/>
      <c r="F215" s="207"/>
      <c r="G215" s="207"/>
      <c r="H215" s="207"/>
      <c r="I215" s="207"/>
      <c r="J215" s="207"/>
      <c r="K215" s="208"/>
      <c r="N215" s="224"/>
    </row>
    <row r="216" spans="2:14" ht="24.95" customHeight="1">
      <c r="B216" s="326" t="s">
        <v>3901</v>
      </c>
      <c r="C216" s="326"/>
      <c r="D216" s="326"/>
      <c r="E216" s="326"/>
      <c r="F216" s="326"/>
      <c r="G216" s="326"/>
      <c r="H216" s="326"/>
      <c r="I216" s="326"/>
      <c r="J216" s="326"/>
      <c r="K216" s="326"/>
      <c r="N216" s="224"/>
    </row>
    <row r="217" spans="2:14" ht="24.95" customHeight="1">
      <c r="B217" s="200" t="s">
        <v>3902</v>
      </c>
      <c r="C217" s="201" t="s">
        <v>3903</v>
      </c>
      <c r="D217" s="202" t="s">
        <v>2307</v>
      </c>
      <c r="E217" s="202" t="s">
        <v>1618</v>
      </c>
      <c r="F217" s="202" t="s">
        <v>1619</v>
      </c>
      <c r="G217" s="202" t="s">
        <v>1668</v>
      </c>
      <c r="H217" s="202" t="s">
        <v>1669</v>
      </c>
      <c r="I217" s="202" t="s">
        <v>3904</v>
      </c>
      <c r="J217" s="202" t="s">
        <v>1710</v>
      </c>
      <c r="K217" s="204">
        <v>80526.315789473694</v>
      </c>
      <c r="N217" s="224"/>
    </row>
    <row r="218" spans="2:14" ht="24.95" customHeight="1">
      <c r="B218" s="200" t="s">
        <v>3905</v>
      </c>
      <c r="C218" s="201" t="s">
        <v>3906</v>
      </c>
      <c r="D218" s="202" t="s">
        <v>2307</v>
      </c>
      <c r="E218" s="202" t="s">
        <v>1618</v>
      </c>
      <c r="F218" s="202" t="s">
        <v>1619</v>
      </c>
      <c r="G218" s="202" t="s">
        <v>1673</v>
      </c>
      <c r="H218" s="202" t="s">
        <v>1674</v>
      </c>
      <c r="I218" s="202" t="s">
        <v>3907</v>
      </c>
      <c r="J218" s="202" t="s">
        <v>1710</v>
      </c>
      <c r="K218" s="204">
        <v>111121.05263157895</v>
      </c>
      <c r="N218" s="224"/>
    </row>
    <row r="219" spans="2:14" ht="24.95" customHeight="1">
      <c r="B219" s="200" t="s">
        <v>3908</v>
      </c>
      <c r="C219" s="201" t="s">
        <v>3909</v>
      </c>
      <c r="D219" s="202" t="s">
        <v>1742</v>
      </c>
      <c r="E219" s="202" t="s">
        <v>1626</v>
      </c>
      <c r="F219" s="202" t="s">
        <v>1619</v>
      </c>
      <c r="G219" s="202" t="s">
        <v>3910</v>
      </c>
      <c r="H219" s="202" t="s">
        <v>1802</v>
      </c>
      <c r="I219" s="202" t="s">
        <v>3911</v>
      </c>
      <c r="J219" s="202" t="s">
        <v>1622</v>
      </c>
      <c r="K219" s="204">
        <v>18291.578947368424</v>
      </c>
      <c r="N219" s="224"/>
    </row>
    <row r="220" spans="2:14" ht="24.95" customHeight="1">
      <c r="B220" s="200" t="s">
        <v>3912</v>
      </c>
      <c r="C220" s="201" t="s">
        <v>3913</v>
      </c>
      <c r="D220" s="202" t="s">
        <v>1742</v>
      </c>
      <c r="E220" s="202" t="s">
        <v>1618</v>
      </c>
      <c r="F220" s="202" t="s">
        <v>1619</v>
      </c>
      <c r="G220" s="202" t="s">
        <v>3910</v>
      </c>
      <c r="H220" s="202" t="s">
        <v>1802</v>
      </c>
      <c r="I220" s="202" t="s">
        <v>3911</v>
      </c>
      <c r="J220" s="202" t="s">
        <v>1622</v>
      </c>
      <c r="K220" s="204">
        <v>18291.578947368424</v>
      </c>
      <c r="N220" s="224"/>
    </row>
    <row r="221" spans="2:14" ht="24.95" customHeight="1">
      <c r="B221" s="200" t="s">
        <v>3914</v>
      </c>
      <c r="C221" s="201" t="s">
        <v>3915</v>
      </c>
      <c r="D221" s="202" t="s">
        <v>1742</v>
      </c>
      <c r="E221" s="202" t="s">
        <v>1626</v>
      </c>
      <c r="F221" s="202" t="s">
        <v>1619</v>
      </c>
      <c r="G221" s="202" t="s">
        <v>3916</v>
      </c>
      <c r="H221" s="202" t="s">
        <v>1919</v>
      </c>
      <c r="I221" s="202" t="s">
        <v>3917</v>
      </c>
      <c r="J221" s="202" t="s">
        <v>1622</v>
      </c>
      <c r="K221" s="204">
        <v>23913.684210526317</v>
      </c>
      <c r="N221" s="224"/>
    </row>
    <row r="222" spans="2:14" ht="24.95" customHeight="1">
      <c r="B222" s="200" t="s">
        <v>3918</v>
      </c>
      <c r="C222" s="201" t="s">
        <v>3919</v>
      </c>
      <c r="D222" s="202" t="s">
        <v>1742</v>
      </c>
      <c r="E222" s="202" t="s">
        <v>1618</v>
      </c>
      <c r="F222" s="202" t="s">
        <v>1619</v>
      </c>
      <c r="G222" s="202" t="s">
        <v>3916</v>
      </c>
      <c r="H222" s="202" t="s">
        <v>1919</v>
      </c>
      <c r="I222" s="202" t="s">
        <v>3917</v>
      </c>
      <c r="J222" s="202" t="s">
        <v>1622</v>
      </c>
      <c r="K222" s="204">
        <v>23913.684210526317</v>
      </c>
      <c r="N222" s="224"/>
    </row>
    <row r="223" spans="2:14" ht="24.95" customHeight="1">
      <c r="B223" s="200" t="s">
        <v>3920</v>
      </c>
      <c r="C223" s="201" t="s">
        <v>3921</v>
      </c>
      <c r="D223" s="202" t="s">
        <v>1742</v>
      </c>
      <c r="E223" s="202" t="s">
        <v>1618</v>
      </c>
      <c r="F223" s="202" t="s">
        <v>1619</v>
      </c>
      <c r="G223" s="202" t="s">
        <v>3922</v>
      </c>
      <c r="H223" s="202" t="s">
        <v>2021</v>
      </c>
      <c r="I223" s="202" t="s">
        <v>3923</v>
      </c>
      <c r="J223" s="202" t="s">
        <v>1622</v>
      </c>
      <c r="K223" s="204">
        <v>36595.789473684214</v>
      </c>
      <c r="N223" s="224"/>
    </row>
    <row r="224" spans="2:14" ht="24.95" customHeight="1">
      <c r="B224" s="200" t="s">
        <v>3924</v>
      </c>
      <c r="C224" s="201" t="s">
        <v>3925</v>
      </c>
      <c r="D224" s="202" t="s">
        <v>1742</v>
      </c>
      <c r="E224" s="202" t="s">
        <v>1626</v>
      </c>
      <c r="F224" s="202" t="s">
        <v>1619</v>
      </c>
      <c r="G224" s="202" t="s">
        <v>3926</v>
      </c>
      <c r="H224" s="202" t="s">
        <v>1802</v>
      </c>
      <c r="I224" s="202" t="s">
        <v>3927</v>
      </c>
      <c r="J224" s="202" t="s">
        <v>1622</v>
      </c>
      <c r="K224" s="204">
        <v>19598.947368421053</v>
      </c>
      <c r="N224" s="224"/>
    </row>
    <row r="225" spans="2:14" ht="24.95" customHeight="1">
      <c r="B225" s="200" t="s">
        <v>3928</v>
      </c>
      <c r="C225" s="201" t="s">
        <v>3929</v>
      </c>
      <c r="D225" s="202" t="s">
        <v>1742</v>
      </c>
      <c r="E225" s="202" t="s">
        <v>1618</v>
      </c>
      <c r="F225" s="202" t="s">
        <v>1619</v>
      </c>
      <c r="G225" s="202" t="s">
        <v>3926</v>
      </c>
      <c r="H225" s="202" t="s">
        <v>1802</v>
      </c>
      <c r="I225" s="202" t="s">
        <v>3927</v>
      </c>
      <c r="J225" s="202" t="s">
        <v>1622</v>
      </c>
      <c r="K225" s="204">
        <v>19598.947368421053</v>
      </c>
      <c r="N225" s="224"/>
    </row>
    <row r="226" spans="2:14" ht="24.95" customHeight="1">
      <c r="B226" s="200" t="s">
        <v>3930</v>
      </c>
      <c r="C226" s="201" t="s">
        <v>3931</v>
      </c>
      <c r="D226" s="202" t="s">
        <v>1742</v>
      </c>
      <c r="E226" s="202" t="s">
        <v>1626</v>
      </c>
      <c r="F226" s="202" t="s">
        <v>1619</v>
      </c>
      <c r="G226" s="202" t="s">
        <v>3916</v>
      </c>
      <c r="H226" s="202" t="s">
        <v>1919</v>
      </c>
      <c r="I226" s="202" t="s">
        <v>3932</v>
      </c>
      <c r="J226" s="202" t="s">
        <v>1622</v>
      </c>
      <c r="K226" s="204">
        <v>25221.05263157895</v>
      </c>
      <c r="N226" s="224"/>
    </row>
    <row r="227" spans="2:14" ht="24.95" customHeight="1">
      <c r="B227" s="200" t="s">
        <v>3933</v>
      </c>
      <c r="C227" s="201" t="s">
        <v>3934</v>
      </c>
      <c r="D227" s="202" t="s">
        <v>1742</v>
      </c>
      <c r="E227" s="202" t="s">
        <v>1618</v>
      </c>
      <c r="F227" s="202" t="s">
        <v>1619</v>
      </c>
      <c r="G227" s="202" t="s">
        <v>3916</v>
      </c>
      <c r="H227" s="202" t="s">
        <v>1919</v>
      </c>
      <c r="I227" s="202" t="s">
        <v>3932</v>
      </c>
      <c r="J227" s="202" t="s">
        <v>1622</v>
      </c>
      <c r="K227" s="204">
        <v>25221.05263157895</v>
      </c>
      <c r="N227" s="224"/>
    </row>
    <row r="228" spans="2:14" ht="24.95" customHeight="1">
      <c r="K228" s="209"/>
      <c r="N228" s="224"/>
    </row>
    <row r="229" spans="2:14" ht="24.95" customHeight="1">
      <c r="B229" s="326" t="s">
        <v>1981</v>
      </c>
      <c r="C229" s="326"/>
      <c r="D229" s="326"/>
      <c r="E229" s="326"/>
      <c r="F229" s="326"/>
      <c r="G229" s="326"/>
      <c r="H229" s="326"/>
      <c r="I229" s="326"/>
      <c r="J229" s="326"/>
      <c r="K229" s="326"/>
      <c r="N229" s="224"/>
    </row>
    <row r="230" spans="2:14" ht="24.95" customHeight="1">
      <c r="B230" s="200" t="s">
        <v>1982</v>
      </c>
      <c r="C230" s="201" t="s">
        <v>1983</v>
      </c>
      <c r="D230" s="202" t="s">
        <v>1984</v>
      </c>
      <c r="E230" s="202" t="s">
        <v>1985</v>
      </c>
      <c r="F230" s="202" t="s">
        <v>1986</v>
      </c>
      <c r="G230" s="202" t="s">
        <v>1987</v>
      </c>
      <c r="H230" s="202" t="s">
        <v>1683</v>
      </c>
      <c r="I230" s="202" t="s">
        <v>1827</v>
      </c>
      <c r="J230" s="202">
        <v>1</v>
      </c>
      <c r="K230" s="204">
        <v>102491.57894736843</v>
      </c>
      <c r="N230" s="224"/>
    </row>
    <row r="231" spans="2:14" ht="24.95" customHeight="1">
      <c r="B231" s="200" t="s">
        <v>1988</v>
      </c>
      <c r="C231" s="201" t="s">
        <v>1989</v>
      </c>
      <c r="D231" s="202" t="s">
        <v>1990</v>
      </c>
      <c r="E231" s="202" t="s">
        <v>1800</v>
      </c>
      <c r="F231" s="202" t="s">
        <v>1986</v>
      </c>
      <c r="G231" s="202" t="s">
        <v>1952</v>
      </c>
      <c r="H231" s="202" t="s">
        <v>1683</v>
      </c>
      <c r="I231" s="202" t="s">
        <v>1835</v>
      </c>
      <c r="J231" s="202">
        <v>1</v>
      </c>
      <c r="K231" s="204">
        <v>225523.15789473685</v>
      </c>
      <c r="N231" s="224"/>
    </row>
    <row r="232" spans="2:14" ht="24.95" customHeight="1">
      <c r="B232" s="200" t="s">
        <v>1991</v>
      </c>
      <c r="C232" s="201" t="s">
        <v>1992</v>
      </c>
      <c r="D232" s="202" t="s">
        <v>1993</v>
      </c>
      <c r="E232" s="202" t="s">
        <v>1800</v>
      </c>
      <c r="F232" s="202" t="s">
        <v>1986</v>
      </c>
      <c r="G232" s="202" t="s">
        <v>1994</v>
      </c>
      <c r="H232" s="202" t="s">
        <v>1683</v>
      </c>
      <c r="I232" s="202" t="s">
        <v>1827</v>
      </c>
      <c r="J232" s="202">
        <v>1</v>
      </c>
      <c r="K232" s="204">
        <v>357706.31578947371</v>
      </c>
      <c r="N232" s="224"/>
    </row>
    <row r="233" spans="2:14" ht="24.95" customHeight="1">
      <c r="B233" s="200" t="s">
        <v>1995</v>
      </c>
      <c r="C233" s="201" t="s">
        <v>1996</v>
      </c>
      <c r="D233" s="202" t="s">
        <v>1993</v>
      </c>
      <c r="E233" s="202" t="s">
        <v>1626</v>
      </c>
      <c r="F233" s="202" t="s">
        <v>1986</v>
      </c>
      <c r="G233" s="202" t="s">
        <v>1997</v>
      </c>
      <c r="H233" s="202" t="s">
        <v>1683</v>
      </c>
      <c r="I233" s="202" t="s">
        <v>1827</v>
      </c>
      <c r="J233" s="202">
        <v>1</v>
      </c>
      <c r="K233" s="204">
        <v>357706.31578947371</v>
      </c>
      <c r="N233" s="224"/>
    </row>
    <row r="234" spans="2:14" ht="24.95" customHeight="1">
      <c r="B234" s="200" t="s">
        <v>1998</v>
      </c>
      <c r="C234" s="201" t="s">
        <v>1999</v>
      </c>
      <c r="D234" s="202" t="s">
        <v>2000</v>
      </c>
      <c r="E234" s="202" t="s">
        <v>1800</v>
      </c>
      <c r="F234" s="202" t="s">
        <v>1986</v>
      </c>
      <c r="G234" s="202" t="s">
        <v>2001</v>
      </c>
      <c r="H234" s="202" t="s">
        <v>1692</v>
      </c>
      <c r="I234" s="202" t="s">
        <v>1827</v>
      </c>
      <c r="J234" s="202">
        <v>1</v>
      </c>
      <c r="K234" s="204">
        <v>625995.78947368427</v>
      </c>
      <c r="N234" s="224"/>
    </row>
    <row r="235" spans="2:14" ht="24.95" customHeight="1">
      <c r="B235" s="200" t="s">
        <v>2002</v>
      </c>
      <c r="C235" s="201" t="s">
        <v>2003</v>
      </c>
      <c r="D235" s="202" t="s">
        <v>2000</v>
      </c>
      <c r="E235" s="202" t="s">
        <v>1626</v>
      </c>
      <c r="F235" s="202" t="s">
        <v>1986</v>
      </c>
      <c r="G235" s="202" t="s">
        <v>2004</v>
      </c>
      <c r="H235" s="202" t="s">
        <v>1692</v>
      </c>
      <c r="I235" s="202" t="s">
        <v>1827</v>
      </c>
      <c r="J235" s="202">
        <v>1</v>
      </c>
      <c r="K235" s="204">
        <v>625995.78947368427</v>
      </c>
      <c r="N235" s="224"/>
    </row>
    <row r="236" spans="2:14" ht="24.95" customHeight="1">
      <c r="B236" s="200" t="s">
        <v>2005</v>
      </c>
      <c r="C236" s="201" t="s">
        <v>2006</v>
      </c>
      <c r="D236" s="202" t="s">
        <v>2007</v>
      </c>
      <c r="E236" s="202" t="s">
        <v>1800</v>
      </c>
      <c r="F236" s="202" t="s">
        <v>1986</v>
      </c>
      <c r="G236" s="202" t="s">
        <v>1994</v>
      </c>
      <c r="H236" s="202" t="s">
        <v>1683</v>
      </c>
      <c r="I236" s="202" t="s">
        <v>1827</v>
      </c>
      <c r="J236" s="202">
        <v>1</v>
      </c>
      <c r="K236" s="204">
        <v>402290.5263157895</v>
      </c>
      <c r="N236" s="224"/>
    </row>
    <row r="237" spans="2:14" ht="24.95" customHeight="1">
      <c r="B237" s="200" t="s">
        <v>2008</v>
      </c>
      <c r="C237" s="201" t="s">
        <v>2009</v>
      </c>
      <c r="D237" s="202" t="s">
        <v>2010</v>
      </c>
      <c r="E237" s="202" t="s">
        <v>1626</v>
      </c>
      <c r="F237" s="202" t="s">
        <v>1986</v>
      </c>
      <c r="G237" s="202" t="s">
        <v>1997</v>
      </c>
      <c r="H237" s="202" t="s">
        <v>1683</v>
      </c>
      <c r="I237" s="202" t="s">
        <v>1827</v>
      </c>
      <c r="J237" s="202">
        <v>1</v>
      </c>
      <c r="K237" s="204">
        <v>402290.5263157895</v>
      </c>
      <c r="N237" s="224"/>
    </row>
    <row r="238" spans="2:14" ht="24.95" customHeight="1">
      <c r="B238" s="200" t="s">
        <v>2011</v>
      </c>
      <c r="C238" s="201" t="s">
        <v>2012</v>
      </c>
      <c r="D238" s="202" t="s">
        <v>2013</v>
      </c>
      <c r="E238" s="202" t="s">
        <v>1800</v>
      </c>
      <c r="F238" s="202" t="s">
        <v>1986</v>
      </c>
      <c r="G238" s="202" t="s">
        <v>2001</v>
      </c>
      <c r="H238" s="202" t="s">
        <v>1692</v>
      </c>
      <c r="I238" s="202" t="s">
        <v>1827</v>
      </c>
      <c r="J238" s="202">
        <v>1</v>
      </c>
      <c r="K238" s="204">
        <v>745105.26315789472</v>
      </c>
      <c r="N238" s="224"/>
    </row>
    <row r="239" spans="2:14" ht="24.95" customHeight="1">
      <c r="B239" s="200" t="s">
        <v>2014</v>
      </c>
      <c r="C239" s="201" t="s">
        <v>2015</v>
      </c>
      <c r="D239" s="202" t="s">
        <v>2016</v>
      </c>
      <c r="E239" s="202" t="s">
        <v>1626</v>
      </c>
      <c r="F239" s="202" t="s">
        <v>1986</v>
      </c>
      <c r="G239" s="202" t="s">
        <v>2004</v>
      </c>
      <c r="H239" s="202" t="s">
        <v>1692</v>
      </c>
      <c r="I239" s="202" t="s">
        <v>1827</v>
      </c>
      <c r="J239" s="202">
        <v>1</v>
      </c>
      <c r="K239" s="204">
        <v>745105.26315789472</v>
      </c>
      <c r="N239" s="224"/>
    </row>
    <row r="240" spans="2:14" ht="24.95" customHeight="1">
      <c r="B240" s="200" t="s">
        <v>2017</v>
      </c>
      <c r="C240" s="201" t="s">
        <v>2018</v>
      </c>
      <c r="D240" s="202" t="s">
        <v>2019</v>
      </c>
      <c r="E240" s="202" t="s">
        <v>1800</v>
      </c>
      <c r="F240" s="202" t="s">
        <v>1795</v>
      </c>
      <c r="G240" s="202" t="s">
        <v>2020</v>
      </c>
      <c r="H240" s="202" t="s">
        <v>2021</v>
      </c>
      <c r="I240" s="202" t="s">
        <v>1710</v>
      </c>
      <c r="J240" s="202">
        <v>2</v>
      </c>
      <c r="K240" s="204" t="s">
        <v>4130</v>
      </c>
      <c r="N240" s="224"/>
    </row>
    <row r="241" spans="2:14" ht="24.95" customHeight="1">
      <c r="B241" s="200" t="s">
        <v>2022</v>
      </c>
      <c r="C241" s="201" t="s">
        <v>2023</v>
      </c>
      <c r="D241" s="202" t="s">
        <v>2024</v>
      </c>
      <c r="E241" s="202" t="s">
        <v>1618</v>
      </c>
      <c r="F241" s="202" t="s">
        <v>1619</v>
      </c>
      <c r="G241" s="202" t="s">
        <v>1733</v>
      </c>
      <c r="H241" s="202" t="s">
        <v>1735</v>
      </c>
      <c r="I241" s="202" t="s">
        <v>1622</v>
      </c>
      <c r="J241" s="202">
        <v>1</v>
      </c>
      <c r="K241" s="204">
        <v>15284.21052631579</v>
      </c>
      <c r="N241" s="224"/>
    </row>
    <row r="242" spans="2:14" ht="24.95" customHeight="1">
      <c r="B242" s="200" t="s">
        <v>2025</v>
      </c>
      <c r="C242" s="201" t="s">
        <v>2026</v>
      </c>
      <c r="D242" s="202" t="s">
        <v>2027</v>
      </c>
      <c r="E242" s="202" t="s">
        <v>1618</v>
      </c>
      <c r="F242" s="202" t="s">
        <v>1619</v>
      </c>
      <c r="G242" s="202" t="s">
        <v>1837</v>
      </c>
      <c r="H242" s="202" t="s">
        <v>2028</v>
      </c>
      <c r="I242" s="202" t="s">
        <v>1622</v>
      </c>
      <c r="J242" s="202">
        <v>1</v>
      </c>
      <c r="K242" s="204">
        <v>21690.526315789473</v>
      </c>
      <c r="N242" s="224"/>
    </row>
    <row r="243" spans="2:14" ht="24.95" customHeight="1">
      <c r="B243" s="200" t="s">
        <v>2029</v>
      </c>
      <c r="C243" s="201" t="s">
        <v>2030</v>
      </c>
      <c r="D243" s="202" t="s">
        <v>2024</v>
      </c>
      <c r="E243" s="202" t="s">
        <v>1784</v>
      </c>
      <c r="F243" s="202" t="s">
        <v>1830</v>
      </c>
      <c r="G243" s="202" t="s">
        <v>1837</v>
      </c>
      <c r="H243" s="202" t="s">
        <v>1820</v>
      </c>
      <c r="I243" s="202" t="s">
        <v>1710</v>
      </c>
      <c r="J243" s="202">
        <v>10</v>
      </c>
      <c r="K243" s="204">
        <v>18552.63157894737</v>
      </c>
      <c r="N243" s="224"/>
    </row>
    <row r="244" spans="2:14" ht="24.95" customHeight="1">
      <c r="B244" s="200" t="s">
        <v>2031</v>
      </c>
      <c r="C244" s="201" t="s">
        <v>2032</v>
      </c>
      <c r="D244" s="202" t="s">
        <v>2027</v>
      </c>
      <c r="E244" s="202" t="s">
        <v>1784</v>
      </c>
      <c r="F244" s="202" t="s">
        <v>1830</v>
      </c>
      <c r="G244" s="202" t="s">
        <v>2033</v>
      </c>
      <c r="H244" s="202" t="s">
        <v>2034</v>
      </c>
      <c r="I244" s="202" t="s">
        <v>1710</v>
      </c>
      <c r="J244" s="202">
        <v>10</v>
      </c>
      <c r="K244" s="204">
        <v>29796.84210526316</v>
      </c>
      <c r="N244" s="224"/>
    </row>
    <row r="245" spans="2:14" ht="24.95" customHeight="1">
      <c r="K245" s="209"/>
      <c r="N245" s="224"/>
    </row>
    <row r="246" spans="2:14" ht="24.95" customHeight="1">
      <c r="B246" s="326" t="s">
        <v>2035</v>
      </c>
      <c r="C246" s="326"/>
      <c r="D246" s="326"/>
      <c r="E246" s="326"/>
      <c r="F246" s="326"/>
      <c r="G246" s="326"/>
      <c r="H246" s="326"/>
      <c r="I246" s="326"/>
      <c r="J246" s="326"/>
      <c r="K246" s="326"/>
      <c r="N246" s="224"/>
    </row>
    <row r="247" spans="2:14" ht="24.95" customHeight="1">
      <c r="B247" s="200" t="s">
        <v>3935</v>
      </c>
      <c r="C247" s="201" t="s">
        <v>2036</v>
      </c>
      <c r="D247" s="202" t="s">
        <v>3936</v>
      </c>
      <c r="E247" s="202" t="s">
        <v>1618</v>
      </c>
      <c r="F247" s="202" t="s">
        <v>2037</v>
      </c>
      <c r="G247" s="202" t="s">
        <v>3937</v>
      </c>
      <c r="H247" s="202" t="s">
        <v>2038</v>
      </c>
      <c r="I247" s="202" t="s">
        <v>2039</v>
      </c>
      <c r="J247" s="202">
        <v>6</v>
      </c>
      <c r="K247" s="204">
        <v>70196.84210526316</v>
      </c>
      <c r="N247" s="224"/>
    </row>
    <row r="248" spans="2:14" ht="24.95" customHeight="1">
      <c r="B248" s="200" t="s">
        <v>3938</v>
      </c>
      <c r="C248" s="201" t="s">
        <v>3939</v>
      </c>
      <c r="D248" s="202" t="s">
        <v>2041</v>
      </c>
      <c r="E248" s="202" t="s">
        <v>1618</v>
      </c>
      <c r="F248" s="202" t="s">
        <v>2037</v>
      </c>
      <c r="G248" s="202" t="s">
        <v>3940</v>
      </c>
      <c r="H248" s="202" t="s">
        <v>3941</v>
      </c>
      <c r="I248" s="202" t="s">
        <v>3942</v>
      </c>
      <c r="J248" s="202">
        <v>6</v>
      </c>
      <c r="K248" s="204">
        <v>62352.631578947374</v>
      </c>
      <c r="N248" s="224"/>
    </row>
    <row r="249" spans="2:14" ht="24.95" customHeight="1">
      <c r="B249" s="200" t="s">
        <v>3943</v>
      </c>
      <c r="C249" s="201" t="s">
        <v>2042</v>
      </c>
      <c r="D249" s="202" t="s">
        <v>2043</v>
      </c>
      <c r="E249" s="202" t="s">
        <v>1784</v>
      </c>
      <c r="F249" s="202" t="s">
        <v>2040</v>
      </c>
      <c r="G249" s="202" t="s">
        <v>2044</v>
      </c>
      <c r="H249" s="202" t="s">
        <v>2045</v>
      </c>
      <c r="I249" s="202" t="s">
        <v>3944</v>
      </c>
      <c r="J249" s="202">
        <v>12</v>
      </c>
      <c r="K249" s="204">
        <v>55030.526315789473</v>
      </c>
      <c r="N249" s="224"/>
    </row>
    <row r="250" spans="2:14" ht="24.95" customHeight="1">
      <c r="B250" s="200" t="s">
        <v>2046</v>
      </c>
      <c r="C250" s="201" t="s">
        <v>2047</v>
      </c>
      <c r="D250" s="202" t="s">
        <v>2048</v>
      </c>
      <c r="E250" s="202" t="s">
        <v>1700</v>
      </c>
      <c r="F250" s="202" t="s">
        <v>2049</v>
      </c>
      <c r="G250" s="202" t="s">
        <v>2050</v>
      </c>
      <c r="H250" s="202" t="s">
        <v>2051</v>
      </c>
      <c r="I250" s="202" t="s">
        <v>2052</v>
      </c>
      <c r="J250" s="202">
        <v>10</v>
      </c>
      <c r="K250" s="204">
        <v>58037.894736842107</v>
      </c>
      <c r="N250" s="224"/>
    </row>
    <row r="251" spans="2:14" ht="24.95" customHeight="1">
      <c r="B251" s="200" t="s">
        <v>2053</v>
      </c>
      <c r="C251" s="201" t="s">
        <v>2054</v>
      </c>
      <c r="D251" s="202" t="s">
        <v>2048</v>
      </c>
      <c r="E251" s="202" t="s">
        <v>1618</v>
      </c>
      <c r="F251" s="202" t="s">
        <v>2049</v>
      </c>
      <c r="G251" s="202" t="s">
        <v>1887</v>
      </c>
      <c r="H251" s="202" t="s">
        <v>2055</v>
      </c>
      <c r="I251" s="202" t="s">
        <v>2056</v>
      </c>
      <c r="J251" s="202">
        <v>15</v>
      </c>
      <c r="K251" s="204">
        <v>50585.26315789474</v>
      </c>
      <c r="N251" s="224"/>
    </row>
    <row r="252" spans="2:14" ht="24.95" customHeight="1">
      <c r="B252" s="200" t="s">
        <v>2057</v>
      </c>
      <c r="C252" s="201" t="s">
        <v>2058</v>
      </c>
      <c r="D252" s="202" t="s">
        <v>2048</v>
      </c>
      <c r="E252" s="202" t="s">
        <v>1618</v>
      </c>
      <c r="F252" s="202" t="s">
        <v>2040</v>
      </c>
      <c r="G252" s="202" t="s">
        <v>1894</v>
      </c>
      <c r="H252" s="202" t="s">
        <v>2059</v>
      </c>
      <c r="I252" s="202" t="s">
        <v>2060</v>
      </c>
      <c r="J252" s="202">
        <v>6</v>
      </c>
      <c r="K252" s="204">
        <v>78956.84210526316</v>
      </c>
      <c r="N252" s="224"/>
    </row>
    <row r="253" spans="2:14" ht="24.95" customHeight="1">
      <c r="B253" s="200" t="s">
        <v>2061</v>
      </c>
      <c r="C253" s="201" t="s">
        <v>2062</v>
      </c>
      <c r="D253" s="202" t="s">
        <v>2063</v>
      </c>
      <c r="E253" s="202" t="s">
        <v>1784</v>
      </c>
      <c r="F253" s="202" t="s">
        <v>1836</v>
      </c>
      <c r="G253" s="202" t="s">
        <v>2064</v>
      </c>
      <c r="H253" s="202" t="s">
        <v>2055</v>
      </c>
      <c r="I253" s="202" t="s">
        <v>2065</v>
      </c>
      <c r="J253" s="202">
        <v>1</v>
      </c>
      <c r="K253" s="204">
        <v>89416.84210526316</v>
      </c>
      <c r="N253" s="224"/>
    </row>
    <row r="254" spans="2:14" ht="24.95" customHeight="1">
      <c r="B254" s="200" t="s">
        <v>2066</v>
      </c>
      <c r="C254" s="201" t="s">
        <v>2067</v>
      </c>
      <c r="D254" s="202" t="s">
        <v>2063</v>
      </c>
      <c r="E254" s="202" t="s">
        <v>1784</v>
      </c>
      <c r="F254" s="202" t="s">
        <v>2068</v>
      </c>
      <c r="G254" s="202" t="s">
        <v>2064</v>
      </c>
      <c r="H254" s="202" t="s">
        <v>2069</v>
      </c>
      <c r="I254" s="202" t="s">
        <v>2065</v>
      </c>
      <c r="J254" s="202">
        <v>1</v>
      </c>
      <c r="K254" s="204">
        <v>89416.84210526316</v>
      </c>
      <c r="N254" s="224"/>
    </row>
    <row r="255" spans="2:14" ht="24.95" customHeight="1">
      <c r="B255" s="200" t="s">
        <v>2070</v>
      </c>
      <c r="C255" s="201" t="s">
        <v>2071</v>
      </c>
      <c r="D255" s="202" t="s">
        <v>2048</v>
      </c>
      <c r="E255" s="202" t="s">
        <v>1784</v>
      </c>
      <c r="F255" s="202" t="s">
        <v>2068</v>
      </c>
      <c r="G255" s="202" t="s">
        <v>1792</v>
      </c>
      <c r="H255" s="202" t="s">
        <v>2072</v>
      </c>
      <c r="I255" s="202" t="s">
        <v>2073</v>
      </c>
      <c r="J255" s="202">
        <v>1</v>
      </c>
      <c r="K255" s="204">
        <v>78956.84210526316</v>
      </c>
      <c r="N255" s="224"/>
    </row>
    <row r="256" spans="2:14" ht="24.95" customHeight="1">
      <c r="K256" s="209"/>
      <c r="N256" s="224"/>
    </row>
    <row r="257" spans="2:14" ht="24.95" customHeight="1">
      <c r="B257" s="326" t="s">
        <v>2074</v>
      </c>
      <c r="C257" s="326"/>
      <c r="D257" s="326"/>
      <c r="E257" s="326"/>
      <c r="F257" s="326"/>
      <c r="G257" s="326"/>
      <c r="H257" s="326"/>
      <c r="I257" s="326"/>
      <c r="J257" s="326"/>
      <c r="K257" s="326"/>
      <c r="N257" s="224"/>
    </row>
    <row r="258" spans="2:14" ht="24.95" customHeight="1">
      <c r="B258" s="200" t="s">
        <v>2075</v>
      </c>
      <c r="C258" s="201" t="s">
        <v>2076</v>
      </c>
      <c r="D258" s="202"/>
      <c r="E258" s="202"/>
      <c r="F258" s="202" t="s">
        <v>1795</v>
      </c>
      <c r="G258" s="202"/>
      <c r="H258" s="202" t="s">
        <v>2077</v>
      </c>
      <c r="I258" s="202" t="s">
        <v>2078</v>
      </c>
      <c r="J258" s="202">
        <v>1</v>
      </c>
      <c r="K258" s="204">
        <v>255463.15789473685</v>
      </c>
      <c r="N258" s="224"/>
    </row>
    <row r="259" spans="2:14" ht="24.95" customHeight="1">
      <c r="B259" s="200" t="s">
        <v>2079</v>
      </c>
      <c r="C259" s="201" t="s">
        <v>2080</v>
      </c>
      <c r="D259" s="202" t="s">
        <v>2081</v>
      </c>
      <c r="E259" s="202"/>
      <c r="F259" s="202" t="s">
        <v>1830</v>
      </c>
      <c r="G259" s="202"/>
      <c r="H259" s="202" t="s">
        <v>2082</v>
      </c>
      <c r="I259" s="202" t="s">
        <v>2083</v>
      </c>
      <c r="J259" s="202">
        <v>1</v>
      </c>
      <c r="K259" s="204">
        <v>165380</v>
      </c>
      <c r="N259" s="224"/>
    </row>
    <row r="260" spans="2:14" ht="24.95" customHeight="1">
      <c r="B260" s="200" t="s">
        <v>3945</v>
      </c>
      <c r="C260" s="201" t="s">
        <v>3946</v>
      </c>
      <c r="D260" s="202"/>
      <c r="E260" s="202"/>
      <c r="F260" s="202" t="s">
        <v>1795</v>
      </c>
      <c r="G260" s="202"/>
      <c r="H260" s="202" t="s">
        <v>3947</v>
      </c>
      <c r="I260" s="202" t="s">
        <v>3948</v>
      </c>
      <c r="J260" s="202">
        <v>1</v>
      </c>
      <c r="K260" s="204">
        <v>292856.84210526315</v>
      </c>
      <c r="N260" s="224"/>
    </row>
    <row r="261" spans="2:14" ht="24.95" customHeight="1">
      <c r="B261" s="200" t="s">
        <v>3949</v>
      </c>
      <c r="C261" s="201" t="s">
        <v>3950</v>
      </c>
      <c r="D261" s="202"/>
      <c r="E261" s="202"/>
      <c r="F261" s="202" t="s">
        <v>1795</v>
      </c>
      <c r="G261" s="202"/>
      <c r="H261" s="202" t="s">
        <v>3951</v>
      </c>
      <c r="I261" s="202" t="s">
        <v>3952</v>
      </c>
      <c r="J261" s="202">
        <v>1</v>
      </c>
      <c r="K261" s="204">
        <v>424648.42105263157</v>
      </c>
      <c r="N261" s="224"/>
    </row>
    <row r="262" spans="2:14" ht="24.95" customHeight="1">
      <c r="K262" s="209"/>
      <c r="N262" s="224"/>
    </row>
    <row r="263" spans="2:14" ht="24.95" customHeight="1">
      <c r="B263" s="326" t="s">
        <v>2084</v>
      </c>
      <c r="C263" s="326"/>
      <c r="D263" s="326"/>
      <c r="E263" s="326"/>
      <c r="F263" s="326"/>
      <c r="G263" s="326"/>
      <c r="H263" s="326"/>
      <c r="I263" s="326"/>
      <c r="J263" s="326"/>
      <c r="K263" s="326"/>
      <c r="N263" s="224"/>
    </row>
    <row r="264" spans="2:14" ht="24.95" customHeight="1">
      <c r="B264" s="200" t="s">
        <v>2096</v>
      </c>
      <c r="C264" s="201" t="s">
        <v>2097</v>
      </c>
      <c r="D264" s="202" t="s">
        <v>2087</v>
      </c>
      <c r="E264" s="202"/>
      <c r="F264" s="202" t="s">
        <v>2049</v>
      </c>
      <c r="G264" s="202" t="s">
        <v>2088</v>
      </c>
      <c r="H264" s="202" t="s">
        <v>2098</v>
      </c>
      <c r="I264" s="202" t="s">
        <v>3953</v>
      </c>
      <c r="J264" s="202">
        <v>100</v>
      </c>
      <c r="K264" s="204">
        <v>18291.578947368424</v>
      </c>
      <c r="N264" s="224"/>
    </row>
    <row r="265" spans="2:14" ht="24.95" customHeight="1">
      <c r="B265" s="200" t="s">
        <v>2085</v>
      </c>
      <c r="C265" s="201" t="s">
        <v>2086</v>
      </c>
      <c r="D265" s="202" t="s">
        <v>2087</v>
      </c>
      <c r="E265" s="202"/>
      <c r="F265" s="202" t="s">
        <v>2049</v>
      </c>
      <c r="G265" s="202" t="s">
        <v>2088</v>
      </c>
      <c r="H265" s="202" t="s">
        <v>2089</v>
      </c>
      <c r="I265" s="202" t="s">
        <v>3954</v>
      </c>
      <c r="J265" s="202">
        <v>100</v>
      </c>
      <c r="K265" s="204">
        <v>18814.736842105263</v>
      </c>
      <c r="N265" s="224"/>
    </row>
    <row r="266" spans="2:14" ht="24.95" customHeight="1">
      <c r="B266" s="200" t="s">
        <v>2090</v>
      </c>
      <c r="C266" s="201" t="s">
        <v>2091</v>
      </c>
      <c r="D266" s="202" t="s">
        <v>2087</v>
      </c>
      <c r="E266" s="202"/>
      <c r="F266" s="202" t="s">
        <v>2049</v>
      </c>
      <c r="G266" s="202" t="s">
        <v>2088</v>
      </c>
      <c r="H266" s="202" t="s">
        <v>2089</v>
      </c>
      <c r="I266" s="202" t="s">
        <v>3954</v>
      </c>
      <c r="J266" s="202">
        <v>50</v>
      </c>
      <c r="K266" s="204">
        <v>18945.263157894737</v>
      </c>
      <c r="N266" s="224"/>
    </row>
    <row r="267" spans="2:14" ht="24.95" customHeight="1">
      <c r="B267" s="200" t="s">
        <v>2092</v>
      </c>
      <c r="C267" s="201" t="s">
        <v>2093</v>
      </c>
      <c r="D267" s="202" t="s">
        <v>2087</v>
      </c>
      <c r="E267" s="202"/>
      <c r="F267" s="202" t="s">
        <v>2094</v>
      </c>
      <c r="G267" s="202" t="s">
        <v>2095</v>
      </c>
      <c r="H267" s="202" t="s">
        <v>2089</v>
      </c>
      <c r="I267" s="202" t="s">
        <v>3955</v>
      </c>
      <c r="J267" s="202">
        <v>50</v>
      </c>
      <c r="K267" s="204">
        <v>16461.052631578947</v>
      </c>
      <c r="N267" s="224"/>
    </row>
    <row r="268" spans="2:14" ht="24.95" customHeight="1">
      <c r="K268" s="209"/>
      <c r="N268" s="224"/>
    </row>
    <row r="269" spans="2:14" ht="24.95" customHeight="1">
      <c r="B269" s="327" t="s">
        <v>2099</v>
      </c>
      <c r="C269" s="327"/>
      <c r="D269" s="327"/>
      <c r="E269" s="327"/>
      <c r="F269" s="327"/>
      <c r="G269" s="327"/>
      <c r="H269" s="327"/>
      <c r="I269" s="327"/>
      <c r="J269" s="327"/>
      <c r="K269" s="327"/>
      <c r="N269" s="224"/>
    </row>
    <row r="270" spans="2:14" ht="24.95" customHeight="1">
      <c r="B270" s="327" t="s">
        <v>2100</v>
      </c>
      <c r="C270" s="327"/>
      <c r="D270" s="327"/>
      <c r="E270" s="327"/>
      <c r="F270" s="327"/>
      <c r="G270" s="327"/>
      <c r="H270" s="327"/>
      <c r="I270" s="327"/>
      <c r="J270" s="327"/>
      <c r="K270" s="327"/>
      <c r="N270" s="224"/>
    </row>
    <row r="271" spans="2:14" ht="24.95" customHeight="1">
      <c r="B271" s="200" t="s">
        <v>3956</v>
      </c>
      <c r="C271" s="201" t="s">
        <v>3959</v>
      </c>
      <c r="D271" s="202"/>
      <c r="E271" s="202" t="s">
        <v>1618</v>
      </c>
      <c r="F271" s="202" t="s">
        <v>1619</v>
      </c>
      <c r="G271" s="202" t="s">
        <v>3922</v>
      </c>
      <c r="H271" s="202" t="s">
        <v>2021</v>
      </c>
      <c r="I271" s="202" t="s">
        <v>2103</v>
      </c>
      <c r="J271" s="202">
        <v>18</v>
      </c>
      <c r="K271" s="204">
        <v>47186.315789473687</v>
      </c>
      <c r="N271" s="224"/>
    </row>
    <row r="272" spans="2:14" ht="24.95" customHeight="1">
      <c r="B272" s="200" t="s">
        <v>3957</v>
      </c>
      <c r="C272" s="201" t="s">
        <v>3960</v>
      </c>
      <c r="D272" s="202" t="s">
        <v>3962</v>
      </c>
      <c r="E272" s="202" t="s">
        <v>1618</v>
      </c>
      <c r="F272" s="202" t="s">
        <v>1619</v>
      </c>
      <c r="G272" s="202" t="s">
        <v>1823</v>
      </c>
      <c r="H272" s="202" t="s">
        <v>2021</v>
      </c>
      <c r="I272" s="202" t="s">
        <v>2103</v>
      </c>
      <c r="J272" s="202">
        <v>1</v>
      </c>
      <c r="K272" s="223">
        <v>61306.315789473687</v>
      </c>
      <c r="N272" s="224"/>
    </row>
    <row r="273" spans="2:14" ht="24.95" customHeight="1">
      <c r="B273" s="200" t="s">
        <v>3958</v>
      </c>
      <c r="C273" s="201" t="s">
        <v>3961</v>
      </c>
      <c r="D273" s="202" t="s">
        <v>3962</v>
      </c>
      <c r="E273" s="202" t="s">
        <v>1618</v>
      </c>
      <c r="F273" s="202" t="s">
        <v>1619</v>
      </c>
      <c r="G273" s="202" t="s">
        <v>1823</v>
      </c>
      <c r="H273" s="202" t="s">
        <v>2021</v>
      </c>
      <c r="I273" s="202" t="s">
        <v>2103</v>
      </c>
      <c r="J273" s="202">
        <v>1</v>
      </c>
      <c r="K273" s="223">
        <v>77518.947368421053</v>
      </c>
      <c r="N273" s="224"/>
    </row>
    <row r="274" spans="2:14" ht="24.95" customHeight="1">
      <c r="B274" s="200" t="s">
        <v>2101</v>
      </c>
      <c r="C274" s="201" t="s">
        <v>2102</v>
      </c>
      <c r="D274" s="202"/>
      <c r="E274" s="202" t="s">
        <v>1618</v>
      </c>
      <c r="F274" s="202" t="s">
        <v>1619</v>
      </c>
      <c r="G274" s="202" t="s">
        <v>1842</v>
      </c>
      <c r="H274" s="202" t="s">
        <v>2021</v>
      </c>
      <c r="I274" s="202" t="s">
        <v>2103</v>
      </c>
      <c r="J274" s="202">
        <v>25</v>
      </c>
      <c r="K274" s="204">
        <v>69805.263157894733</v>
      </c>
      <c r="N274" s="224"/>
    </row>
    <row r="275" spans="2:14" ht="24.95" customHeight="1">
      <c r="B275" s="200" t="s">
        <v>2105</v>
      </c>
      <c r="C275" s="201" t="s">
        <v>2106</v>
      </c>
      <c r="D275" s="202"/>
      <c r="E275" s="202" t="s">
        <v>1618</v>
      </c>
      <c r="F275" s="202" t="s">
        <v>1619</v>
      </c>
      <c r="G275" s="202" t="s">
        <v>1816</v>
      </c>
      <c r="H275" s="202" t="s">
        <v>1802</v>
      </c>
      <c r="I275" s="202" t="s">
        <v>2103</v>
      </c>
      <c r="J275" s="202">
        <v>25</v>
      </c>
      <c r="K275" s="204" t="s">
        <v>4130</v>
      </c>
      <c r="N275" s="224"/>
    </row>
    <row r="276" spans="2:14" ht="24.95" customHeight="1">
      <c r="B276" s="200" t="s">
        <v>3963</v>
      </c>
      <c r="C276" s="201" t="s">
        <v>2102</v>
      </c>
      <c r="D276" s="202"/>
      <c r="E276" s="202" t="s">
        <v>1618</v>
      </c>
      <c r="F276" s="202" t="s">
        <v>1619</v>
      </c>
      <c r="G276" s="202" t="s">
        <v>1823</v>
      </c>
      <c r="H276" s="202" t="s">
        <v>2021</v>
      </c>
      <c r="I276" s="202" t="s">
        <v>2103</v>
      </c>
      <c r="J276" s="202">
        <v>20</v>
      </c>
      <c r="K276" s="204">
        <v>64052.631578947374</v>
      </c>
      <c r="N276" s="224"/>
    </row>
    <row r="277" spans="2:14" ht="24.95" customHeight="1">
      <c r="B277" s="200" t="s">
        <v>4136</v>
      </c>
      <c r="C277" s="201" t="s">
        <v>4137</v>
      </c>
      <c r="D277" s="202" t="s">
        <v>3962</v>
      </c>
      <c r="E277" s="202" t="s">
        <v>1800</v>
      </c>
      <c r="F277" s="202" t="s">
        <v>1795</v>
      </c>
      <c r="G277" s="202" t="s">
        <v>4075</v>
      </c>
      <c r="H277" s="202" t="s">
        <v>2021</v>
      </c>
      <c r="I277" s="202" t="s">
        <v>2103</v>
      </c>
      <c r="J277" s="202">
        <v>25</v>
      </c>
      <c r="K277" s="204">
        <v>79742.105263157893</v>
      </c>
      <c r="N277" s="224"/>
    </row>
    <row r="278" spans="2:14" ht="24.95" customHeight="1">
      <c r="B278" s="200" t="s">
        <v>4138</v>
      </c>
      <c r="C278" s="201" t="s">
        <v>4139</v>
      </c>
      <c r="D278" s="202" t="s">
        <v>3962</v>
      </c>
      <c r="E278" s="202" t="s">
        <v>1800</v>
      </c>
      <c r="F278" s="202" t="s">
        <v>1795</v>
      </c>
      <c r="G278" s="202" t="s">
        <v>4075</v>
      </c>
      <c r="H278" s="202" t="s">
        <v>2021</v>
      </c>
      <c r="I278" s="202" t="s">
        <v>2103</v>
      </c>
      <c r="J278" s="202">
        <v>25</v>
      </c>
      <c r="K278" s="204">
        <v>84187.368421052641</v>
      </c>
      <c r="N278" s="224"/>
    </row>
    <row r="279" spans="2:14" ht="24.95" customHeight="1">
      <c r="B279" s="200" t="s">
        <v>3964</v>
      </c>
      <c r="C279" s="201" t="s">
        <v>2104</v>
      </c>
      <c r="D279" s="202"/>
      <c r="E279" s="202" t="s">
        <v>1618</v>
      </c>
      <c r="F279" s="202" t="s">
        <v>1795</v>
      </c>
      <c r="G279" s="202" t="s">
        <v>4075</v>
      </c>
      <c r="H279" s="202" t="s">
        <v>2021</v>
      </c>
      <c r="I279" s="202" t="s">
        <v>1670</v>
      </c>
      <c r="J279" s="202">
        <v>25</v>
      </c>
      <c r="K279" s="204" t="s">
        <v>4130</v>
      </c>
      <c r="N279" s="224"/>
    </row>
    <row r="280" spans="2:14" ht="24.95" customHeight="1">
      <c r="B280" s="200" t="s">
        <v>2107</v>
      </c>
      <c r="C280" s="201" t="s">
        <v>2106</v>
      </c>
      <c r="D280" s="202"/>
      <c r="E280" s="202" t="s">
        <v>1618</v>
      </c>
      <c r="F280" s="202" t="s">
        <v>1619</v>
      </c>
      <c r="G280" s="202" t="s">
        <v>1816</v>
      </c>
      <c r="H280" s="202" t="s">
        <v>1802</v>
      </c>
      <c r="I280" s="202" t="s">
        <v>2103</v>
      </c>
      <c r="J280" s="202">
        <v>25</v>
      </c>
      <c r="K280" s="204">
        <v>36726.315789473687</v>
      </c>
      <c r="N280" s="224"/>
    </row>
    <row r="281" spans="2:14" ht="24.95" customHeight="1">
      <c r="B281" s="200" t="s">
        <v>3965</v>
      </c>
      <c r="C281" s="201" t="s">
        <v>3968</v>
      </c>
      <c r="D281" s="202"/>
      <c r="E281" s="202" t="s">
        <v>1618</v>
      </c>
      <c r="F281" s="202" t="s">
        <v>1795</v>
      </c>
      <c r="G281" s="202" t="s">
        <v>1653</v>
      </c>
      <c r="H281" s="202" t="s">
        <v>1802</v>
      </c>
      <c r="I281" s="202" t="s">
        <v>1670</v>
      </c>
      <c r="J281" s="202">
        <v>25</v>
      </c>
      <c r="K281" s="204">
        <v>44702.105263157893</v>
      </c>
      <c r="N281" s="224"/>
    </row>
    <row r="282" spans="2:14" ht="24.95" customHeight="1">
      <c r="B282" s="200" t="s">
        <v>3966</v>
      </c>
      <c r="C282" s="201" t="s">
        <v>3968</v>
      </c>
      <c r="D282" s="202"/>
      <c r="E282" s="202" t="s">
        <v>1618</v>
      </c>
      <c r="F282" s="202" t="s">
        <v>1795</v>
      </c>
      <c r="G282" s="202" t="s">
        <v>1653</v>
      </c>
      <c r="H282" s="202" t="s">
        <v>1802</v>
      </c>
      <c r="I282" s="202" t="s">
        <v>2103</v>
      </c>
      <c r="J282" s="202">
        <v>25</v>
      </c>
      <c r="K282" s="204">
        <v>49931.57894736842</v>
      </c>
      <c r="N282" s="224"/>
    </row>
    <row r="283" spans="2:14" ht="24.95" customHeight="1">
      <c r="B283" s="200" t="s">
        <v>2109</v>
      </c>
      <c r="C283" s="201" t="s">
        <v>2108</v>
      </c>
      <c r="D283" s="202"/>
      <c r="E283" s="202" t="s">
        <v>1800</v>
      </c>
      <c r="F283" s="202" t="s">
        <v>1795</v>
      </c>
      <c r="G283" s="202" t="s">
        <v>1813</v>
      </c>
      <c r="H283" s="202" t="s">
        <v>1802</v>
      </c>
      <c r="I283" s="202" t="s">
        <v>2103</v>
      </c>
      <c r="J283" s="202">
        <v>25</v>
      </c>
      <c r="K283" s="204">
        <v>49931.57894736842</v>
      </c>
      <c r="N283" s="224"/>
    </row>
    <row r="284" spans="2:14" ht="24.95" customHeight="1">
      <c r="B284" s="200" t="s">
        <v>3967</v>
      </c>
      <c r="C284" s="201" t="s">
        <v>4076</v>
      </c>
      <c r="D284" s="202"/>
      <c r="E284" s="202" t="s">
        <v>1618</v>
      </c>
      <c r="F284" s="202" t="s">
        <v>1795</v>
      </c>
      <c r="G284" s="202" t="s">
        <v>2162</v>
      </c>
      <c r="H284" s="202" t="s">
        <v>1853</v>
      </c>
      <c r="I284" s="202" t="s">
        <v>4077</v>
      </c>
      <c r="J284" s="202">
        <v>25</v>
      </c>
      <c r="K284" s="204">
        <v>143022.10526315789</v>
      </c>
      <c r="N284" s="224"/>
    </row>
    <row r="285" spans="2:14" ht="24.95" customHeight="1">
      <c r="B285" s="200" t="s">
        <v>2111</v>
      </c>
      <c r="C285" s="201" t="s">
        <v>2110</v>
      </c>
      <c r="D285" s="202"/>
      <c r="E285" s="202" t="s">
        <v>1800</v>
      </c>
      <c r="F285" s="202" t="s">
        <v>1795</v>
      </c>
      <c r="G285" s="202" t="s">
        <v>1816</v>
      </c>
      <c r="H285" s="202" t="s">
        <v>1802</v>
      </c>
      <c r="I285" s="202" t="s">
        <v>2103</v>
      </c>
      <c r="J285" s="202">
        <v>25</v>
      </c>
      <c r="K285" s="204">
        <v>64052.631578947374</v>
      </c>
      <c r="N285" s="224"/>
    </row>
    <row r="286" spans="2:14" ht="24.95" customHeight="1">
      <c r="B286" s="200" t="s">
        <v>4140</v>
      </c>
      <c r="C286" s="201" t="s">
        <v>4141</v>
      </c>
      <c r="D286" s="202" t="s">
        <v>3962</v>
      </c>
      <c r="E286" s="202" t="s">
        <v>1618</v>
      </c>
      <c r="F286" s="202" t="s">
        <v>1795</v>
      </c>
      <c r="G286" s="202" t="s">
        <v>4075</v>
      </c>
      <c r="H286" s="202" t="s">
        <v>4142</v>
      </c>
      <c r="I286" s="202" t="s">
        <v>2103</v>
      </c>
      <c r="J286" s="202">
        <v>25</v>
      </c>
      <c r="K286" s="204">
        <v>110728.42105263159</v>
      </c>
      <c r="N286" s="224"/>
    </row>
    <row r="287" spans="2:14" ht="24.95" customHeight="1">
      <c r="B287" s="200" t="s">
        <v>2112</v>
      </c>
      <c r="C287" s="201" t="s">
        <v>2113</v>
      </c>
      <c r="D287" s="202"/>
      <c r="E287" s="202" t="s">
        <v>1618</v>
      </c>
      <c r="F287" s="202" t="s">
        <v>1619</v>
      </c>
      <c r="G287" s="202" t="s">
        <v>1801</v>
      </c>
      <c r="H287" s="202" t="s">
        <v>1669</v>
      </c>
      <c r="I287" s="202" t="s">
        <v>2103</v>
      </c>
      <c r="J287" s="202">
        <v>1</v>
      </c>
      <c r="K287" s="204">
        <v>56600</v>
      </c>
      <c r="N287" s="224"/>
    </row>
    <row r="288" spans="2:14" ht="24.95" customHeight="1">
      <c r="B288" s="200" t="s">
        <v>2114</v>
      </c>
      <c r="C288" s="201" t="s">
        <v>2115</v>
      </c>
      <c r="D288" s="202"/>
      <c r="E288" s="202" t="s">
        <v>1800</v>
      </c>
      <c r="F288" s="202" t="s">
        <v>1619</v>
      </c>
      <c r="G288" s="202" t="s">
        <v>1682</v>
      </c>
      <c r="H288" s="202" t="s">
        <v>1683</v>
      </c>
      <c r="I288" s="202" t="s">
        <v>2103</v>
      </c>
      <c r="J288" s="202">
        <v>1</v>
      </c>
      <c r="K288" s="204">
        <v>81964.210526315786</v>
      </c>
      <c r="N288" s="224"/>
    </row>
    <row r="289" spans="2:14" ht="24.95" customHeight="1">
      <c r="B289" s="200" t="s">
        <v>2116</v>
      </c>
      <c r="C289" s="201" t="s">
        <v>2117</v>
      </c>
      <c r="D289" s="202"/>
      <c r="E289" s="202" t="s">
        <v>1618</v>
      </c>
      <c r="F289" s="202" t="s">
        <v>1619</v>
      </c>
      <c r="G289" s="202" t="s">
        <v>1682</v>
      </c>
      <c r="H289" s="202" t="s">
        <v>1683</v>
      </c>
      <c r="I289" s="202" t="s">
        <v>2103</v>
      </c>
      <c r="J289" s="202">
        <v>1</v>
      </c>
      <c r="K289" s="204">
        <v>81964.210526315786</v>
      </c>
      <c r="N289" s="224"/>
    </row>
    <row r="290" spans="2:14" ht="24.95" customHeight="1">
      <c r="B290" s="200" t="s">
        <v>2118</v>
      </c>
      <c r="C290" s="201" t="s">
        <v>2119</v>
      </c>
      <c r="D290" s="202"/>
      <c r="E290" s="202" t="s">
        <v>1800</v>
      </c>
      <c r="F290" s="202" t="s">
        <v>1619</v>
      </c>
      <c r="G290" s="202" t="s">
        <v>1852</v>
      </c>
      <c r="H290" s="202" t="s">
        <v>1853</v>
      </c>
      <c r="I290" s="202" t="s">
        <v>2103</v>
      </c>
      <c r="J290" s="202">
        <v>1</v>
      </c>
      <c r="K290" s="204">
        <v>113212.63157894737</v>
      </c>
      <c r="N290" s="224"/>
    </row>
    <row r="291" spans="2:14" ht="24.95" customHeight="1">
      <c r="B291" s="200" t="s">
        <v>2120</v>
      </c>
      <c r="C291" s="201" t="s">
        <v>2121</v>
      </c>
      <c r="D291" s="202"/>
      <c r="E291" s="202" t="s">
        <v>1618</v>
      </c>
      <c r="F291" s="202" t="s">
        <v>1619</v>
      </c>
      <c r="G291" s="202" t="s">
        <v>1852</v>
      </c>
      <c r="H291" s="202" t="s">
        <v>1853</v>
      </c>
      <c r="I291" s="202" t="s">
        <v>2103</v>
      </c>
      <c r="J291" s="202">
        <v>1</v>
      </c>
      <c r="K291" s="204">
        <v>113212.63157894737</v>
      </c>
      <c r="N291" s="224"/>
    </row>
    <row r="292" spans="2:14" ht="24.95" customHeight="1">
      <c r="B292" s="200" t="s">
        <v>2122</v>
      </c>
      <c r="C292" s="201" t="s">
        <v>2123</v>
      </c>
      <c r="D292" s="202"/>
      <c r="E292" s="202" t="s">
        <v>1985</v>
      </c>
      <c r="F292" s="202" t="s">
        <v>1619</v>
      </c>
      <c r="G292" s="202" t="s">
        <v>2033</v>
      </c>
      <c r="H292" s="202" t="s">
        <v>1919</v>
      </c>
      <c r="I292" s="202" t="s">
        <v>2124</v>
      </c>
      <c r="J292" s="202">
        <v>1</v>
      </c>
      <c r="K292" s="204">
        <v>59607.368421052633</v>
      </c>
      <c r="N292" s="224"/>
    </row>
    <row r="293" spans="2:14" ht="24.95" customHeight="1">
      <c r="B293" s="200" t="s">
        <v>2125</v>
      </c>
      <c r="C293" s="201" t="s">
        <v>2126</v>
      </c>
      <c r="D293" s="202"/>
      <c r="E293" s="202" t="s">
        <v>1985</v>
      </c>
      <c r="F293" s="202" t="s">
        <v>1619</v>
      </c>
      <c r="G293" s="202" t="s">
        <v>1937</v>
      </c>
      <c r="H293" s="202" t="s">
        <v>1683</v>
      </c>
      <c r="I293" s="202" t="s">
        <v>2124</v>
      </c>
      <c r="J293" s="202">
        <v>1</v>
      </c>
      <c r="K293" s="204">
        <v>59607.368421052633</v>
      </c>
      <c r="N293" s="224"/>
    </row>
    <row r="294" spans="2:14" ht="24.95" customHeight="1">
      <c r="B294" s="200" t="s">
        <v>2127</v>
      </c>
      <c r="C294" s="201" t="s">
        <v>2128</v>
      </c>
      <c r="D294" s="202"/>
      <c r="E294" s="202" t="s">
        <v>1618</v>
      </c>
      <c r="F294" s="202" t="s">
        <v>1795</v>
      </c>
      <c r="G294" s="202" t="s">
        <v>1857</v>
      </c>
      <c r="H294" s="202" t="s">
        <v>1853</v>
      </c>
      <c r="I294" s="202" t="s">
        <v>2129</v>
      </c>
      <c r="J294" s="202">
        <v>1</v>
      </c>
      <c r="K294" s="204">
        <v>283181.05263157893</v>
      </c>
      <c r="N294" s="224"/>
    </row>
    <row r="295" spans="2:14" ht="24.95" customHeight="1">
      <c r="B295" s="200" t="s">
        <v>2130</v>
      </c>
      <c r="C295" s="201" t="s">
        <v>2131</v>
      </c>
      <c r="D295" s="202"/>
      <c r="E295" s="202" t="s">
        <v>1784</v>
      </c>
      <c r="F295" s="202" t="s">
        <v>1795</v>
      </c>
      <c r="G295" s="202" t="s">
        <v>2132</v>
      </c>
      <c r="H295" s="202" t="s">
        <v>1853</v>
      </c>
      <c r="I295" s="202" t="s">
        <v>2129</v>
      </c>
      <c r="J295" s="202">
        <v>1</v>
      </c>
      <c r="K295" s="204">
        <v>297955.78947368421</v>
      </c>
      <c r="N295" s="224"/>
    </row>
    <row r="296" spans="2:14" ht="24.95" customHeight="1">
      <c r="N296" s="224"/>
    </row>
    <row r="297" spans="2:14" ht="24.95" customHeight="1">
      <c r="B297" s="326" t="s">
        <v>2133</v>
      </c>
      <c r="C297" s="326"/>
      <c r="D297" s="326"/>
      <c r="E297" s="326"/>
      <c r="F297" s="326"/>
      <c r="G297" s="326"/>
      <c r="H297" s="326"/>
      <c r="I297" s="326"/>
      <c r="J297" s="326"/>
      <c r="K297" s="326"/>
      <c r="N297" s="224"/>
    </row>
    <row r="298" spans="2:14" ht="24.95" customHeight="1">
      <c r="B298" s="200" t="s">
        <v>2135</v>
      </c>
      <c r="C298" s="201" t="s">
        <v>2136</v>
      </c>
      <c r="D298" s="202"/>
      <c r="E298" s="202" t="s">
        <v>1784</v>
      </c>
      <c r="F298" s="202" t="s">
        <v>1795</v>
      </c>
      <c r="G298" s="202" t="s">
        <v>1848</v>
      </c>
      <c r="H298" s="202" t="s">
        <v>1669</v>
      </c>
      <c r="I298" s="202" t="s">
        <v>2129</v>
      </c>
      <c r="J298" s="202">
        <v>1</v>
      </c>
      <c r="K298" s="204">
        <v>223562.10526315789</v>
      </c>
      <c r="N298" s="224"/>
    </row>
    <row r="299" spans="2:14" ht="24.95" customHeight="1">
      <c r="B299" s="200" t="s">
        <v>2137</v>
      </c>
      <c r="C299" s="201" t="s">
        <v>2138</v>
      </c>
      <c r="D299" s="202"/>
      <c r="E299" s="202" t="s">
        <v>1784</v>
      </c>
      <c r="F299" s="202" t="s">
        <v>1795</v>
      </c>
      <c r="G299" s="202" t="s">
        <v>1857</v>
      </c>
      <c r="H299" s="202" t="s">
        <v>1853</v>
      </c>
      <c r="I299" s="202" t="s">
        <v>2129</v>
      </c>
      <c r="J299" s="202">
        <v>1</v>
      </c>
      <c r="K299" s="204">
        <v>640901.05263157899</v>
      </c>
      <c r="N299" s="224"/>
    </row>
    <row r="300" spans="2:14" ht="24.95" customHeight="1">
      <c r="B300" s="200" t="s">
        <v>3969</v>
      </c>
      <c r="C300" s="201" t="s">
        <v>4078</v>
      </c>
      <c r="D300" s="202"/>
      <c r="E300" s="202" t="s">
        <v>1618</v>
      </c>
      <c r="F300" s="202" t="s">
        <v>1795</v>
      </c>
      <c r="G300" s="202" t="s">
        <v>4079</v>
      </c>
      <c r="H300" s="202" t="s">
        <v>2021</v>
      </c>
      <c r="I300" s="202" t="s">
        <v>2103</v>
      </c>
      <c r="J300" s="202">
        <v>1</v>
      </c>
      <c r="K300" s="204">
        <v>344240</v>
      </c>
      <c r="N300" s="224"/>
    </row>
    <row r="301" spans="2:14" ht="24.95" customHeight="1">
      <c r="N301" s="224"/>
    </row>
    <row r="302" spans="2:14" ht="24.95" customHeight="1">
      <c r="B302" s="326" t="s">
        <v>2139</v>
      </c>
      <c r="C302" s="326"/>
      <c r="D302" s="326"/>
      <c r="E302" s="326"/>
      <c r="F302" s="326"/>
      <c r="G302" s="326"/>
      <c r="H302" s="326"/>
      <c r="I302" s="326"/>
      <c r="J302" s="326"/>
      <c r="K302" s="326"/>
      <c r="N302" s="224"/>
    </row>
    <row r="303" spans="2:14" ht="24.95" customHeight="1">
      <c r="B303" s="200" t="s">
        <v>2140</v>
      </c>
      <c r="C303" s="201" t="s">
        <v>2141</v>
      </c>
      <c r="D303" s="202" t="s">
        <v>4170</v>
      </c>
      <c r="E303" s="202" t="s">
        <v>1985</v>
      </c>
      <c r="F303" s="202" t="s">
        <v>1795</v>
      </c>
      <c r="G303" s="202" t="s">
        <v>2142</v>
      </c>
      <c r="H303" s="202" t="s">
        <v>1688</v>
      </c>
      <c r="I303" s="202" t="s">
        <v>2143</v>
      </c>
      <c r="J303" s="202">
        <v>1</v>
      </c>
      <c r="K303" s="204">
        <v>1856454.7368421054</v>
      </c>
      <c r="N303" s="224"/>
    </row>
    <row r="304" spans="2:14" ht="24.95" customHeight="1">
      <c r="B304" s="200" t="s">
        <v>4168</v>
      </c>
      <c r="C304" s="201" t="s">
        <v>4169</v>
      </c>
      <c r="D304" s="202" t="s">
        <v>4170</v>
      </c>
      <c r="E304" s="202" t="s">
        <v>1985</v>
      </c>
      <c r="F304" s="202" t="s">
        <v>1795</v>
      </c>
      <c r="G304" s="202" t="s">
        <v>4171</v>
      </c>
      <c r="H304" s="202" t="s">
        <v>1692</v>
      </c>
      <c r="I304" s="202" t="s">
        <v>2143</v>
      </c>
      <c r="J304" s="202">
        <v>1</v>
      </c>
      <c r="K304" s="204">
        <v>2258769.4736842108</v>
      </c>
      <c r="N304" s="224"/>
    </row>
    <row r="305" spans="2:14" ht="24.95" customHeight="1">
      <c r="B305" s="200" t="s">
        <v>4172</v>
      </c>
      <c r="C305" s="201" t="s">
        <v>4173</v>
      </c>
      <c r="D305" s="202" t="s">
        <v>4170</v>
      </c>
      <c r="E305" s="202" t="s">
        <v>1985</v>
      </c>
      <c r="F305" s="202" t="s">
        <v>1795</v>
      </c>
      <c r="G305" s="202" t="s">
        <v>4174</v>
      </c>
      <c r="H305" s="202" t="s">
        <v>1696</v>
      </c>
      <c r="I305" s="202" t="s">
        <v>2143</v>
      </c>
      <c r="J305" s="202">
        <v>1</v>
      </c>
      <c r="K305" s="204">
        <v>2619090.5263157897</v>
      </c>
      <c r="N305" s="224"/>
    </row>
    <row r="306" spans="2:14" ht="24.95" customHeight="1">
      <c r="B306" s="200" t="s">
        <v>4175</v>
      </c>
      <c r="C306" s="201" t="s">
        <v>4176</v>
      </c>
      <c r="D306" s="202" t="s">
        <v>4170</v>
      </c>
      <c r="E306" s="202" t="s">
        <v>1985</v>
      </c>
      <c r="F306" s="202" t="s">
        <v>1795</v>
      </c>
      <c r="G306" s="202" t="s">
        <v>4177</v>
      </c>
      <c r="H306" s="202" t="s">
        <v>2190</v>
      </c>
      <c r="I306" s="202" t="s">
        <v>2143</v>
      </c>
      <c r="J306" s="202">
        <v>1</v>
      </c>
      <c r="K306" s="204">
        <v>2903387.3684210526</v>
      </c>
      <c r="N306" s="224"/>
    </row>
    <row r="307" spans="2:14" ht="24.95" customHeight="1">
      <c r="B307" s="200" t="s">
        <v>2144</v>
      </c>
      <c r="C307" s="201" t="s">
        <v>2145</v>
      </c>
      <c r="D307" s="202" t="s">
        <v>4170</v>
      </c>
      <c r="E307" s="202" t="s">
        <v>1985</v>
      </c>
      <c r="F307" s="202" t="s">
        <v>1795</v>
      </c>
      <c r="G307" s="202" t="s">
        <v>2134</v>
      </c>
      <c r="H307" s="202" t="s">
        <v>1683</v>
      </c>
      <c r="I307" s="202" t="s">
        <v>2143</v>
      </c>
      <c r="J307" s="202">
        <v>1</v>
      </c>
      <c r="K307" s="204">
        <v>1961050.5263157897</v>
      </c>
      <c r="N307" s="224"/>
    </row>
    <row r="308" spans="2:14" ht="24.95" customHeight="1">
      <c r="B308" s="200" t="s">
        <v>2146</v>
      </c>
      <c r="C308" s="201" t="s">
        <v>2147</v>
      </c>
      <c r="D308" s="202" t="s">
        <v>4170</v>
      </c>
      <c r="E308" s="202" t="s">
        <v>1985</v>
      </c>
      <c r="F308" s="202" t="s">
        <v>1795</v>
      </c>
      <c r="G308" s="202" t="s">
        <v>1801</v>
      </c>
      <c r="H308" s="202" t="s">
        <v>1669</v>
      </c>
      <c r="I308" s="202" t="s">
        <v>1827</v>
      </c>
      <c r="J308" s="202">
        <v>1</v>
      </c>
      <c r="K308" s="204">
        <v>1568814.7368421054</v>
      </c>
      <c r="N308" s="224"/>
    </row>
    <row r="309" spans="2:14" ht="24.95" customHeight="1">
      <c r="B309" s="200" t="s">
        <v>2148</v>
      </c>
      <c r="C309" s="201" t="s">
        <v>2149</v>
      </c>
      <c r="D309" s="202" t="s">
        <v>4170</v>
      </c>
      <c r="E309" s="202" t="s">
        <v>1985</v>
      </c>
      <c r="F309" s="202" t="s">
        <v>1795</v>
      </c>
      <c r="G309" s="202" t="s">
        <v>1994</v>
      </c>
      <c r="H309" s="202" t="s">
        <v>1683</v>
      </c>
      <c r="I309" s="202" t="s">
        <v>1827</v>
      </c>
      <c r="J309" s="202">
        <v>1</v>
      </c>
      <c r="K309" s="204">
        <v>1817230.5263157897</v>
      </c>
      <c r="N309" s="224"/>
    </row>
    <row r="310" spans="2:14" ht="24.95" customHeight="1">
      <c r="N310" s="224"/>
    </row>
    <row r="311" spans="2:14" ht="24.95" customHeight="1">
      <c r="B311" s="326" t="s">
        <v>2150</v>
      </c>
      <c r="C311" s="326"/>
      <c r="D311" s="326"/>
      <c r="E311" s="326"/>
      <c r="F311" s="326"/>
      <c r="G311" s="326"/>
      <c r="H311" s="326"/>
      <c r="I311" s="326"/>
      <c r="J311" s="326"/>
      <c r="K311" s="326"/>
      <c r="N311" s="224"/>
    </row>
    <row r="312" spans="2:14" ht="24.95" customHeight="1">
      <c r="B312" s="200" t="s">
        <v>2153</v>
      </c>
      <c r="C312" s="201" t="s">
        <v>2151</v>
      </c>
      <c r="D312" s="202" t="s">
        <v>2154</v>
      </c>
      <c r="E312" s="202" t="s">
        <v>1618</v>
      </c>
      <c r="F312" s="202" t="s">
        <v>1619</v>
      </c>
      <c r="G312" s="202" t="s">
        <v>1863</v>
      </c>
      <c r="H312" s="202" t="s">
        <v>1661</v>
      </c>
      <c r="I312" s="202" t="s">
        <v>1670</v>
      </c>
      <c r="J312" s="202">
        <v>1</v>
      </c>
      <c r="K312" s="204">
        <v>16591.578947368424</v>
      </c>
      <c r="N312" s="224"/>
    </row>
    <row r="313" spans="2:14" ht="24.95" customHeight="1">
      <c r="B313" s="200" t="s">
        <v>3970</v>
      </c>
      <c r="C313" s="201" t="s">
        <v>2151</v>
      </c>
      <c r="D313" s="202" t="s">
        <v>2154</v>
      </c>
      <c r="E313" s="202" t="s">
        <v>1618</v>
      </c>
      <c r="F313" s="202" t="s">
        <v>1619</v>
      </c>
      <c r="G313" s="202" t="s">
        <v>1660</v>
      </c>
      <c r="H313" s="202" t="s">
        <v>1661</v>
      </c>
      <c r="I313" s="202" t="s">
        <v>1710</v>
      </c>
      <c r="J313" s="202">
        <v>1</v>
      </c>
      <c r="K313" s="204">
        <v>16591.578947368424</v>
      </c>
      <c r="N313" s="224"/>
    </row>
    <row r="314" spans="2:14" ht="24.95" customHeight="1">
      <c r="B314" s="200" t="s">
        <v>2156</v>
      </c>
      <c r="C314" s="201" t="s">
        <v>2155</v>
      </c>
      <c r="D314" s="202" t="s">
        <v>2154</v>
      </c>
      <c r="E314" s="202" t="s">
        <v>1618</v>
      </c>
      <c r="F314" s="202" t="s">
        <v>1619</v>
      </c>
      <c r="G314" s="202" t="s">
        <v>1668</v>
      </c>
      <c r="H314" s="202" t="s">
        <v>1669</v>
      </c>
      <c r="I314" s="202" t="s">
        <v>1670</v>
      </c>
      <c r="J314" s="202">
        <v>1</v>
      </c>
      <c r="K314" s="204">
        <v>22997.894736842107</v>
      </c>
      <c r="N314" s="224"/>
    </row>
    <row r="315" spans="2:14" ht="24.95" customHeight="1">
      <c r="B315" s="200" t="s">
        <v>3971</v>
      </c>
      <c r="C315" s="201" t="s">
        <v>2155</v>
      </c>
      <c r="D315" s="202" t="s">
        <v>2154</v>
      </c>
      <c r="E315" s="202" t="s">
        <v>1618</v>
      </c>
      <c r="F315" s="202" t="s">
        <v>1619</v>
      </c>
      <c r="G315" s="202" t="s">
        <v>1813</v>
      </c>
      <c r="H315" s="202" t="s">
        <v>1669</v>
      </c>
      <c r="I315" s="202" t="s">
        <v>1710</v>
      </c>
      <c r="J315" s="202">
        <v>1</v>
      </c>
      <c r="K315" s="204">
        <v>22997.894736842107</v>
      </c>
      <c r="N315" s="224"/>
    </row>
    <row r="316" spans="2:14" ht="24.95" customHeight="1">
      <c r="B316" s="200" t="s">
        <v>2158</v>
      </c>
      <c r="C316" s="201" t="s">
        <v>2157</v>
      </c>
      <c r="D316" s="202" t="s">
        <v>2154</v>
      </c>
      <c r="E316" s="202" t="s">
        <v>1618</v>
      </c>
      <c r="F316" s="202" t="s">
        <v>1619</v>
      </c>
      <c r="G316" s="202" t="s">
        <v>2159</v>
      </c>
      <c r="H316" s="202" t="s">
        <v>1674</v>
      </c>
      <c r="I316" s="202" t="s">
        <v>1670</v>
      </c>
      <c r="J316" s="202">
        <v>1</v>
      </c>
      <c r="K316" s="204">
        <v>31627.368421052633</v>
      </c>
      <c r="N316" s="224"/>
    </row>
    <row r="317" spans="2:14" ht="24.95" customHeight="1">
      <c r="B317" s="200" t="s">
        <v>3972</v>
      </c>
      <c r="C317" s="201" t="s">
        <v>2157</v>
      </c>
      <c r="D317" s="202" t="s">
        <v>2154</v>
      </c>
      <c r="E317" s="202" t="s">
        <v>1618</v>
      </c>
      <c r="F317" s="202" t="s">
        <v>1619</v>
      </c>
      <c r="G317" s="202" t="s">
        <v>2033</v>
      </c>
      <c r="H317" s="202" t="s">
        <v>1674</v>
      </c>
      <c r="I317" s="202" t="s">
        <v>1710</v>
      </c>
      <c r="J317" s="202">
        <v>1</v>
      </c>
      <c r="K317" s="204">
        <v>31627.368421052633</v>
      </c>
      <c r="N317" s="224"/>
    </row>
    <row r="318" spans="2:14" ht="24.95" customHeight="1">
      <c r="B318" s="200" t="s">
        <v>3973</v>
      </c>
      <c r="C318" s="201" t="s">
        <v>4080</v>
      </c>
      <c r="D318" s="202" t="s">
        <v>2154</v>
      </c>
      <c r="E318" s="202" t="s">
        <v>1626</v>
      </c>
      <c r="F318" s="202" t="s">
        <v>1619</v>
      </c>
      <c r="G318" s="202" t="s">
        <v>2033</v>
      </c>
      <c r="H318" s="202" t="s">
        <v>1674</v>
      </c>
      <c r="I318" s="202" t="s">
        <v>1710</v>
      </c>
      <c r="J318" s="202">
        <v>1</v>
      </c>
      <c r="K318" s="204">
        <v>31627.368421052633</v>
      </c>
      <c r="N318" s="224"/>
    </row>
    <row r="319" spans="2:14" ht="24.95" customHeight="1">
      <c r="B319" s="200" t="s">
        <v>2160</v>
      </c>
      <c r="C319" s="201" t="s">
        <v>2161</v>
      </c>
      <c r="D319" s="202" t="s">
        <v>2154</v>
      </c>
      <c r="E319" s="202" t="s">
        <v>1618</v>
      </c>
      <c r="F319" s="202" t="s">
        <v>1619</v>
      </c>
      <c r="G319" s="202" t="s">
        <v>2162</v>
      </c>
      <c r="H319" s="202" t="s">
        <v>1853</v>
      </c>
      <c r="I319" s="202" t="s">
        <v>1670</v>
      </c>
      <c r="J319" s="202">
        <v>1</v>
      </c>
      <c r="K319" s="204">
        <v>44571.57894736842</v>
      </c>
      <c r="N319" s="224"/>
    </row>
    <row r="320" spans="2:14" ht="24.95" customHeight="1">
      <c r="B320" s="200" t="s">
        <v>3974</v>
      </c>
      <c r="C320" s="201" t="s">
        <v>2161</v>
      </c>
      <c r="D320" s="202" t="s">
        <v>2154</v>
      </c>
      <c r="E320" s="202" t="s">
        <v>1618</v>
      </c>
      <c r="F320" s="202" t="s">
        <v>1619</v>
      </c>
      <c r="G320" s="202" t="s">
        <v>1937</v>
      </c>
      <c r="H320" s="202" t="s">
        <v>1853</v>
      </c>
      <c r="I320" s="202" t="s">
        <v>1710</v>
      </c>
      <c r="J320" s="202">
        <v>1</v>
      </c>
      <c r="K320" s="204">
        <v>44571.57894736842</v>
      </c>
      <c r="N320" s="224"/>
    </row>
    <row r="321" spans="2:14" ht="24.95" customHeight="1">
      <c r="B321" s="200" t="s">
        <v>3975</v>
      </c>
      <c r="C321" s="201" t="s">
        <v>4081</v>
      </c>
      <c r="D321" s="202" t="s">
        <v>2154</v>
      </c>
      <c r="E321" s="202" t="s">
        <v>1626</v>
      </c>
      <c r="F321" s="202" t="s">
        <v>1619</v>
      </c>
      <c r="G321" s="202" t="s">
        <v>1937</v>
      </c>
      <c r="H321" s="202" t="s">
        <v>1853</v>
      </c>
      <c r="I321" s="202" t="s">
        <v>1710</v>
      </c>
      <c r="J321" s="202">
        <v>1</v>
      </c>
      <c r="K321" s="204">
        <v>44571.57894736842</v>
      </c>
      <c r="N321" s="224"/>
    </row>
    <row r="322" spans="2:14" ht="24.95" customHeight="1">
      <c r="B322" s="200" t="s">
        <v>2165</v>
      </c>
      <c r="C322" s="201" t="s">
        <v>2163</v>
      </c>
      <c r="D322" s="202" t="s">
        <v>2154</v>
      </c>
      <c r="E322" s="202" t="s">
        <v>1618</v>
      </c>
      <c r="F322" s="202" t="s">
        <v>1619</v>
      </c>
      <c r="G322" s="202" t="s">
        <v>1691</v>
      </c>
      <c r="H322" s="202" t="s">
        <v>2164</v>
      </c>
      <c r="I322" s="202" t="s">
        <v>1670</v>
      </c>
      <c r="J322" s="202">
        <v>1</v>
      </c>
      <c r="K322" s="204">
        <v>70458.947368421053</v>
      </c>
      <c r="N322" s="224"/>
    </row>
    <row r="323" spans="2:14" ht="24.95" customHeight="1">
      <c r="B323" s="200" t="s">
        <v>3976</v>
      </c>
      <c r="C323" s="201" t="s">
        <v>2163</v>
      </c>
      <c r="D323" s="202" t="s">
        <v>2154</v>
      </c>
      <c r="E323" s="202" t="s">
        <v>1618</v>
      </c>
      <c r="F323" s="202" t="s">
        <v>1619</v>
      </c>
      <c r="G323" s="202" t="s">
        <v>4028</v>
      </c>
      <c r="H323" s="202" t="s">
        <v>2164</v>
      </c>
      <c r="I323" s="202" t="s">
        <v>1710</v>
      </c>
      <c r="J323" s="202">
        <v>1</v>
      </c>
      <c r="K323" s="204">
        <v>79088.421052631587</v>
      </c>
      <c r="N323" s="224"/>
    </row>
    <row r="324" spans="2:14" ht="24.95" customHeight="1">
      <c r="B324" s="200" t="s">
        <v>2166</v>
      </c>
      <c r="C324" s="201" t="s">
        <v>2167</v>
      </c>
      <c r="D324" s="202" t="s">
        <v>2152</v>
      </c>
      <c r="E324" s="202" t="s">
        <v>1618</v>
      </c>
      <c r="F324" s="202" t="s">
        <v>1619</v>
      </c>
      <c r="G324" s="202" t="s">
        <v>2168</v>
      </c>
      <c r="H324" s="202" t="s">
        <v>1696</v>
      </c>
      <c r="I324" s="202" t="s">
        <v>1710</v>
      </c>
      <c r="J324" s="202">
        <v>1</v>
      </c>
      <c r="K324" s="204">
        <v>139100</v>
      </c>
      <c r="N324" s="224"/>
    </row>
    <row r="325" spans="2:14" ht="24.95" customHeight="1">
      <c r="B325" s="200" t="s">
        <v>2169</v>
      </c>
      <c r="C325" s="201" t="s">
        <v>2170</v>
      </c>
      <c r="D325" s="202" t="s">
        <v>2152</v>
      </c>
      <c r="E325" s="202" t="s">
        <v>1618</v>
      </c>
      <c r="F325" s="202" t="s">
        <v>1619</v>
      </c>
      <c r="G325" s="202" t="s">
        <v>2171</v>
      </c>
      <c r="H325" s="202" t="s">
        <v>2172</v>
      </c>
      <c r="I325" s="202" t="s">
        <v>1710</v>
      </c>
      <c r="J325" s="202">
        <v>1</v>
      </c>
      <c r="K325" s="204">
        <v>278082.10526315792</v>
      </c>
      <c r="N325" s="224"/>
    </row>
    <row r="326" spans="2:14" ht="24.95" customHeight="1">
      <c r="B326" s="200" t="s">
        <v>2173</v>
      </c>
      <c r="C326" s="201" t="s">
        <v>2174</v>
      </c>
      <c r="D326" s="202" t="s">
        <v>2152</v>
      </c>
      <c r="E326" s="202" t="s">
        <v>1618</v>
      </c>
      <c r="F326" s="202" t="s">
        <v>1619</v>
      </c>
      <c r="G326" s="202" t="s">
        <v>2175</v>
      </c>
      <c r="H326" s="202" t="s">
        <v>2176</v>
      </c>
      <c r="I326" s="202" t="s">
        <v>1710</v>
      </c>
      <c r="J326" s="202">
        <v>1</v>
      </c>
      <c r="K326" s="204">
        <v>351561.05263157899</v>
      </c>
      <c r="N326" s="224"/>
    </row>
    <row r="327" spans="2:14" ht="24.95" customHeight="1">
      <c r="B327" s="200" t="s">
        <v>3977</v>
      </c>
      <c r="C327" s="201" t="s">
        <v>4082</v>
      </c>
      <c r="D327" s="202" t="s">
        <v>4083</v>
      </c>
      <c r="E327" s="202" t="s">
        <v>1618</v>
      </c>
      <c r="F327" s="202" t="s">
        <v>1619</v>
      </c>
      <c r="G327" s="202" t="s">
        <v>4084</v>
      </c>
      <c r="H327" s="202" t="s">
        <v>1674</v>
      </c>
      <c r="I327" s="202" t="s">
        <v>1670</v>
      </c>
      <c r="J327" s="202">
        <v>1</v>
      </c>
      <c r="K327" s="204">
        <v>38687.368421052633</v>
      </c>
      <c r="N327" s="224"/>
    </row>
    <row r="328" spans="2:14" ht="24.95" customHeight="1">
      <c r="B328" s="200" t="s">
        <v>3978</v>
      </c>
      <c r="C328" s="201" t="s">
        <v>4085</v>
      </c>
      <c r="D328" s="202" t="s">
        <v>4083</v>
      </c>
      <c r="E328" s="202" t="s">
        <v>1618</v>
      </c>
      <c r="F328" s="202" t="s">
        <v>1619</v>
      </c>
      <c r="G328" s="202" t="s">
        <v>1851</v>
      </c>
      <c r="H328" s="202" t="s">
        <v>1853</v>
      </c>
      <c r="I328" s="202" t="s">
        <v>1670</v>
      </c>
      <c r="J328" s="202">
        <v>1</v>
      </c>
      <c r="K328" s="204">
        <v>43132.631578947374</v>
      </c>
      <c r="N328" s="224"/>
    </row>
    <row r="329" spans="2:14" ht="24.95" customHeight="1">
      <c r="B329" s="200" t="s">
        <v>3979</v>
      </c>
      <c r="C329" s="201" t="s">
        <v>4086</v>
      </c>
      <c r="D329" s="202" t="s">
        <v>4087</v>
      </c>
      <c r="E329" s="202" t="s">
        <v>2393</v>
      </c>
      <c r="F329" s="202" t="s">
        <v>1619</v>
      </c>
      <c r="G329" s="202" t="s">
        <v>4088</v>
      </c>
      <c r="H329" s="202" t="s">
        <v>1674</v>
      </c>
      <c r="I329" s="202" t="s">
        <v>1679</v>
      </c>
      <c r="J329" s="202">
        <v>1</v>
      </c>
      <c r="K329" s="204">
        <v>56600</v>
      </c>
      <c r="N329" s="224"/>
    </row>
    <row r="330" spans="2:14" ht="24.95" customHeight="1">
      <c r="B330" s="200" t="s">
        <v>3980</v>
      </c>
      <c r="C330" s="201" t="s">
        <v>4089</v>
      </c>
      <c r="D330" s="202" t="s">
        <v>4087</v>
      </c>
      <c r="E330" s="202" t="s">
        <v>2393</v>
      </c>
      <c r="F330" s="202" t="s">
        <v>1619</v>
      </c>
      <c r="G330" s="202" t="s">
        <v>4090</v>
      </c>
      <c r="H330" s="202" t="s">
        <v>1853</v>
      </c>
      <c r="I330" s="202" t="s">
        <v>1679</v>
      </c>
      <c r="J330" s="202">
        <v>1</v>
      </c>
      <c r="K330" s="204">
        <v>72812.631578947374</v>
      </c>
      <c r="N330" s="224"/>
    </row>
    <row r="331" spans="2:14" ht="24.95" customHeight="1">
      <c r="B331" s="200" t="s">
        <v>3981</v>
      </c>
      <c r="C331" s="201" t="s">
        <v>4091</v>
      </c>
      <c r="D331" s="202" t="s">
        <v>2179</v>
      </c>
      <c r="E331" s="202" t="s">
        <v>1985</v>
      </c>
      <c r="F331" s="202" t="s">
        <v>1795</v>
      </c>
      <c r="G331" s="202" t="s">
        <v>2132</v>
      </c>
      <c r="H331" s="202" t="s">
        <v>1853</v>
      </c>
      <c r="I331" s="202" t="s">
        <v>1827</v>
      </c>
      <c r="J331" s="202">
        <v>1</v>
      </c>
      <c r="K331" s="204">
        <v>213625.26315789475</v>
      </c>
      <c r="N331" s="224"/>
    </row>
    <row r="332" spans="2:14" ht="24.95" customHeight="1">
      <c r="B332" s="200" t="s">
        <v>3982</v>
      </c>
      <c r="C332" s="201" t="s">
        <v>4092</v>
      </c>
      <c r="D332" s="202" t="s">
        <v>2179</v>
      </c>
      <c r="E332" s="202" t="s">
        <v>1985</v>
      </c>
      <c r="F332" s="202" t="s">
        <v>1795</v>
      </c>
      <c r="G332" s="202" t="s">
        <v>2286</v>
      </c>
      <c r="H332" s="202" t="s">
        <v>2164</v>
      </c>
      <c r="I332" s="202" t="s">
        <v>1827</v>
      </c>
      <c r="J332" s="202">
        <v>1</v>
      </c>
      <c r="K332" s="204">
        <v>286188.42105263157</v>
      </c>
      <c r="N332" s="224"/>
    </row>
    <row r="333" spans="2:14" ht="24.95" customHeight="1">
      <c r="B333" s="200" t="s">
        <v>2177</v>
      </c>
      <c r="C333" s="201" t="s">
        <v>2178</v>
      </c>
      <c r="D333" s="202" t="s">
        <v>2179</v>
      </c>
      <c r="E333" s="202" t="s">
        <v>1985</v>
      </c>
      <c r="F333" s="202" t="s">
        <v>1795</v>
      </c>
      <c r="G333" s="202" t="s">
        <v>2180</v>
      </c>
      <c r="H333" s="202" t="s">
        <v>1696</v>
      </c>
      <c r="I333" s="202" t="s">
        <v>1827</v>
      </c>
      <c r="J333" s="202">
        <v>1</v>
      </c>
      <c r="K333" s="204">
        <v>357706.31578947371</v>
      </c>
      <c r="N333" s="224"/>
    </row>
    <row r="334" spans="2:14" ht="24.95" customHeight="1">
      <c r="B334" s="200" t="s">
        <v>2181</v>
      </c>
      <c r="C334" s="201" t="s">
        <v>2182</v>
      </c>
      <c r="D334" s="202" t="s">
        <v>2179</v>
      </c>
      <c r="E334" s="202" t="s">
        <v>1985</v>
      </c>
      <c r="F334" s="202" t="s">
        <v>1795</v>
      </c>
      <c r="G334" s="202" t="s">
        <v>2183</v>
      </c>
      <c r="H334" s="202" t="s">
        <v>2172</v>
      </c>
      <c r="I334" s="202" t="s">
        <v>1827</v>
      </c>
      <c r="J334" s="202">
        <v>1</v>
      </c>
      <c r="K334" s="204">
        <v>491851.57894736843</v>
      </c>
      <c r="N334" s="224"/>
    </row>
    <row r="335" spans="2:14" ht="24.95" customHeight="1">
      <c r="B335" s="200" t="s">
        <v>2184</v>
      </c>
      <c r="C335" s="201" t="s">
        <v>2185</v>
      </c>
      <c r="D335" s="202" t="s">
        <v>2179</v>
      </c>
      <c r="E335" s="202" t="s">
        <v>1985</v>
      </c>
      <c r="F335" s="202" t="s">
        <v>1795</v>
      </c>
      <c r="G335" s="202" t="s">
        <v>2186</v>
      </c>
      <c r="H335" s="202" t="s">
        <v>2176</v>
      </c>
      <c r="I335" s="202" t="s">
        <v>1827</v>
      </c>
      <c r="J335" s="202">
        <v>1</v>
      </c>
      <c r="K335" s="204">
        <v>581281.05263157899</v>
      </c>
      <c r="N335" s="224"/>
    </row>
    <row r="336" spans="2:14" ht="24.95" customHeight="1">
      <c r="B336" s="200" t="s">
        <v>2187</v>
      </c>
      <c r="C336" s="201" t="s">
        <v>2188</v>
      </c>
      <c r="D336" s="202" t="s">
        <v>2189</v>
      </c>
      <c r="E336" s="202" t="s">
        <v>1985</v>
      </c>
      <c r="F336" s="202" t="s">
        <v>1795</v>
      </c>
      <c r="G336" s="202" t="s">
        <v>2180</v>
      </c>
      <c r="H336" s="202" t="s">
        <v>2190</v>
      </c>
      <c r="I336" s="202" t="s">
        <v>1827</v>
      </c>
      <c r="J336" s="202">
        <v>1</v>
      </c>
      <c r="K336" s="204">
        <v>715426.31578947371</v>
      </c>
      <c r="N336" s="224"/>
    </row>
    <row r="337" spans="2:14" ht="24.95" customHeight="1">
      <c r="B337" s="200" t="s">
        <v>2191</v>
      </c>
      <c r="C337" s="201" t="s">
        <v>2192</v>
      </c>
      <c r="D337" s="202" t="s">
        <v>2189</v>
      </c>
      <c r="E337" s="202" t="s">
        <v>1985</v>
      </c>
      <c r="F337" s="202" t="s">
        <v>1795</v>
      </c>
      <c r="G337" s="202" t="s">
        <v>2193</v>
      </c>
      <c r="H337" s="202" t="s">
        <v>2172</v>
      </c>
      <c r="I337" s="202" t="s">
        <v>1827</v>
      </c>
      <c r="J337" s="202">
        <v>1</v>
      </c>
      <c r="K337" s="204">
        <v>789950.52631578955</v>
      </c>
      <c r="N337" s="224"/>
    </row>
    <row r="338" spans="2:14" ht="24.95" customHeight="1">
      <c r="B338" s="200" t="s">
        <v>2194</v>
      </c>
      <c r="C338" s="201" t="s">
        <v>2195</v>
      </c>
      <c r="D338" s="202" t="s">
        <v>2189</v>
      </c>
      <c r="E338" s="202" t="s">
        <v>1985</v>
      </c>
      <c r="F338" s="202" t="s">
        <v>1795</v>
      </c>
      <c r="G338" s="202" t="s">
        <v>2196</v>
      </c>
      <c r="H338" s="202" t="s">
        <v>2176</v>
      </c>
      <c r="I338" s="202" t="s">
        <v>1827</v>
      </c>
      <c r="J338" s="202">
        <v>1</v>
      </c>
      <c r="K338" s="204">
        <v>1028300</v>
      </c>
      <c r="N338" s="224"/>
    </row>
    <row r="339" spans="2:14" ht="24.95" customHeight="1">
      <c r="B339" s="200" t="s">
        <v>3983</v>
      </c>
      <c r="C339" s="201" t="s">
        <v>4093</v>
      </c>
      <c r="D339" s="202" t="s">
        <v>2189</v>
      </c>
      <c r="E339" s="202" t="s">
        <v>1985</v>
      </c>
      <c r="F339" s="202" t="s">
        <v>1795</v>
      </c>
      <c r="G339" s="202" t="s">
        <v>2196</v>
      </c>
      <c r="H339" s="202" t="s">
        <v>2411</v>
      </c>
      <c r="I339" s="202" t="s">
        <v>4094</v>
      </c>
      <c r="J339" s="202">
        <v>1</v>
      </c>
      <c r="K339" s="204">
        <v>939001.05263157899</v>
      </c>
      <c r="N339" s="224"/>
    </row>
    <row r="340" spans="2:14" ht="24.95" customHeight="1">
      <c r="B340" s="200" t="s">
        <v>2197</v>
      </c>
      <c r="C340" s="201" t="s">
        <v>2198</v>
      </c>
      <c r="D340" s="202" t="s">
        <v>2189</v>
      </c>
      <c r="E340" s="202" t="s">
        <v>1985</v>
      </c>
      <c r="F340" s="202" t="s">
        <v>1795</v>
      </c>
      <c r="G340" s="202" t="s">
        <v>2199</v>
      </c>
      <c r="H340" s="202" t="s">
        <v>2200</v>
      </c>
      <c r="I340" s="202" t="s">
        <v>1827</v>
      </c>
      <c r="J340" s="202">
        <v>1</v>
      </c>
      <c r="K340" s="204">
        <v>1483032.6315789474</v>
      </c>
      <c r="N340" s="224"/>
    </row>
    <row r="341" spans="2:14" ht="24.95" customHeight="1">
      <c r="B341" s="200" t="s">
        <v>2201</v>
      </c>
      <c r="C341" s="201" t="s">
        <v>2202</v>
      </c>
      <c r="D341" s="202" t="s">
        <v>2203</v>
      </c>
      <c r="E341" s="202" t="s">
        <v>1985</v>
      </c>
      <c r="F341" s="202" t="s">
        <v>1795</v>
      </c>
      <c r="G341" s="202" t="s">
        <v>2204</v>
      </c>
      <c r="H341" s="202" t="s">
        <v>2205</v>
      </c>
      <c r="I341" s="202" t="s">
        <v>1827</v>
      </c>
      <c r="J341" s="202">
        <v>1</v>
      </c>
      <c r="K341" s="204">
        <v>2384784.210526316</v>
      </c>
      <c r="N341" s="224"/>
    </row>
    <row r="342" spans="2:14" ht="24.95" customHeight="1">
      <c r="B342" s="200" t="s">
        <v>2206</v>
      </c>
      <c r="C342" s="201" t="s">
        <v>2207</v>
      </c>
      <c r="D342" s="202" t="s">
        <v>2203</v>
      </c>
      <c r="E342" s="202" t="s">
        <v>1985</v>
      </c>
      <c r="F342" s="202" t="s">
        <v>1795</v>
      </c>
      <c r="G342" s="202" t="s">
        <v>2208</v>
      </c>
      <c r="H342" s="202" t="s">
        <v>2209</v>
      </c>
      <c r="I342" s="202" t="s">
        <v>1827</v>
      </c>
      <c r="J342" s="202">
        <v>1</v>
      </c>
      <c r="K342" s="204">
        <v>3711327.3684210526</v>
      </c>
      <c r="N342" s="224"/>
    </row>
    <row r="343" spans="2:14" ht="24.95" customHeight="1">
      <c r="B343" s="200" t="s">
        <v>2210</v>
      </c>
      <c r="C343" s="201" t="s">
        <v>2211</v>
      </c>
      <c r="D343" s="202" t="s">
        <v>2203</v>
      </c>
      <c r="E343" s="202" t="s">
        <v>1985</v>
      </c>
      <c r="F343" s="202" t="s">
        <v>1795</v>
      </c>
      <c r="G343" s="202" t="s">
        <v>2212</v>
      </c>
      <c r="H343" s="202" t="s">
        <v>2213</v>
      </c>
      <c r="I343" s="202" t="s">
        <v>1827</v>
      </c>
      <c r="J343" s="202">
        <v>1</v>
      </c>
      <c r="K343" s="204">
        <v>4993024.2105263164</v>
      </c>
      <c r="N343" s="224"/>
    </row>
    <row r="344" spans="2:14" ht="24.95" customHeight="1">
      <c r="N344" s="224"/>
    </row>
    <row r="345" spans="2:14" ht="24.95" customHeight="1">
      <c r="B345" s="326" t="s">
        <v>2214</v>
      </c>
      <c r="C345" s="326"/>
      <c r="D345" s="326"/>
      <c r="E345" s="326"/>
      <c r="F345" s="326"/>
      <c r="G345" s="326"/>
      <c r="H345" s="326"/>
      <c r="I345" s="326"/>
      <c r="J345" s="326"/>
      <c r="K345" s="326"/>
      <c r="N345" s="224"/>
    </row>
    <row r="346" spans="2:14" ht="24.95" customHeight="1">
      <c r="B346" s="200" t="s">
        <v>3984</v>
      </c>
      <c r="C346" s="201" t="s">
        <v>2215</v>
      </c>
      <c r="D346" s="202" t="s">
        <v>2216</v>
      </c>
      <c r="E346" s="202" t="s">
        <v>1784</v>
      </c>
      <c r="F346" s="202" t="s">
        <v>1795</v>
      </c>
      <c r="G346" s="202" t="s">
        <v>3985</v>
      </c>
      <c r="H346" s="202" t="s">
        <v>2190</v>
      </c>
      <c r="I346" s="202" t="s">
        <v>1827</v>
      </c>
      <c r="J346" s="202">
        <v>1</v>
      </c>
      <c r="K346" s="204">
        <v>462041.05263157899</v>
      </c>
      <c r="N346" s="224"/>
    </row>
    <row r="347" spans="2:14" ht="24.95" customHeight="1">
      <c r="B347" s="200" t="s">
        <v>2219</v>
      </c>
      <c r="C347" s="201" t="s">
        <v>2220</v>
      </c>
      <c r="D347" s="202" t="s">
        <v>2221</v>
      </c>
      <c r="E347" s="202" t="s">
        <v>1985</v>
      </c>
      <c r="F347" s="202" t="s">
        <v>2068</v>
      </c>
      <c r="G347" s="202" t="s">
        <v>2222</v>
      </c>
      <c r="H347" s="202" t="s">
        <v>2223</v>
      </c>
      <c r="I347" s="202" t="s">
        <v>1827</v>
      </c>
      <c r="J347" s="202">
        <v>1</v>
      </c>
      <c r="K347" s="204">
        <v>387385.26315789478</v>
      </c>
      <c r="N347" s="224"/>
    </row>
    <row r="348" spans="2:14" ht="24.95" customHeight="1">
      <c r="B348" s="200" t="s">
        <v>3986</v>
      </c>
      <c r="C348" s="201" t="s">
        <v>3987</v>
      </c>
      <c r="D348" s="202" t="s">
        <v>2221</v>
      </c>
      <c r="E348" s="202" t="s">
        <v>1985</v>
      </c>
      <c r="F348" s="202" t="s">
        <v>1795</v>
      </c>
      <c r="G348" s="202" t="s">
        <v>3988</v>
      </c>
      <c r="H348" s="202" t="s">
        <v>2224</v>
      </c>
      <c r="I348" s="202" t="s">
        <v>1827</v>
      </c>
      <c r="J348" s="202">
        <v>1</v>
      </c>
      <c r="K348" s="204">
        <v>462041.05263157899</v>
      </c>
      <c r="N348" s="224"/>
    </row>
    <row r="349" spans="2:14" ht="24.95" customHeight="1">
      <c r="B349" s="200" t="s">
        <v>2225</v>
      </c>
      <c r="C349" s="201" t="s">
        <v>2226</v>
      </c>
      <c r="D349" s="202" t="s">
        <v>2227</v>
      </c>
      <c r="E349" s="202" t="s">
        <v>1784</v>
      </c>
      <c r="F349" s="202" t="s">
        <v>1619</v>
      </c>
      <c r="G349" s="202" t="s">
        <v>2180</v>
      </c>
      <c r="H349" s="202">
        <v>100</v>
      </c>
      <c r="I349" s="202" t="s">
        <v>1796</v>
      </c>
      <c r="J349" s="202">
        <v>1</v>
      </c>
      <c r="K349" s="204">
        <v>253241.05263157896</v>
      </c>
      <c r="N349" s="224"/>
    </row>
    <row r="350" spans="2:14" ht="24.95" customHeight="1">
      <c r="B350" s="200" t="s">
        <v>2228</v>
      </c>
      <c r="C350" s="201" t="s">
        <v>2229</v>
      </c>
      <c r="D350" s="202" t="s">
        <v>2227</v>
      </c>
      <c r="E350" s="202" t="s">
        <v>1784</v>
      </c>
      <c r="F350" s="202" t="s">
        <v>1619</v>
      </c>
      <c r="G350" s="202" t="s">
        <v>2183</v>
      </c>
      <c r="H350" s="202">
        <v>150</v>
      </c>
      <c r="I350" s="202" t="s">
        <v>1796</v>
      </c>
      <c r="J350" s="202">
        <v>1</v>
      </c>
      <c r="K350" s="204">
        <v>379030.5263157895</v>
      </c>
      <c r="N350" s="224"/>
    </row>
    <row r="351" spans="2:14" ht="24.95" customHeight="1">
      <c r="B351" s="200" t="s">
        <v>2230</v>
      </c>
      <c r="C351" s="201" t="s">
        <v>2231</v>
      </c>
      <c r="D351" s="202" t="s">
        <v>2227</v>
      </c>
      <c r="E351" s="202" t="s">
        <v>1784</v>
      </c>
      <c r="F351" s="202" t="s">
        <v>1619</v>
      </c>
      <c r="G351" s="202" t="s">
        <v>2186</v>
      </c>
      <c r="H351" s="202">
        <v>200</v>
      </c>
      <c r="I351" s="202" t="s">
        <v>1796</v>
      </c>
      <c r="J351" s="202">
        <v>1</v>
      </c>
      <c r="K351" s="204">
        <v>417195.78947368421</v>
      </c>
      <c r="N351" s="224"/>
    </row>
    <row r="352" spans="2:14" ht="24.95" customHeight="1">
      <c r="B352" s="200" t="s">
        <v>2232</v>
      </c>
      <c r="C352" s="201" t="s">
        <v>2233</v>
      </c>
      <c r="D352" s="202" t="s">
        <v>2234</v>
      </c>
      <c r="E352" s="202" t="s">
        <v>2217</v>
      </c>
      <c r="F352" s="202" t="s">
        <v>1795</v>
      </c>
      <c r="G352" s="202" t="s">
        <v>2235</v>
      </c>
      <c r="H352" s="202" t="s">
        <v>1696</v>
      </c>
      <c r="I352" s="202" t="s">
        <v>2236</v>
      </c>
      <c r="J352" s="202">
        <v>1</v>
      </c>
      <c r="K352" s="204">
        <v>357575.78947368421</v>
      </c>
      <c r="N352" s="224"/>
    </row>
    <row r="353" spans="2:14" ht="24.95" customHeight="1">
      <c r="B353" s="200" t="s">
        <v>3989</v>
      </c>
      <c r="C353" s="201" t="s">
        <v>2233</v>
      </c>
      <c r="D353" s="202" t="s">
        <v>2234</v>
      </c>
      <c r="E353" s="202" t="s">
        <v>2217</v>
      </c>
      <c r="F353" s="202" t="s">
        <v>1795</v>
      </c>
      <c r="G353" s="202" t="s">
        <v>2193</v>
      </c>
      <c r="H353" s="202" t="s">
        <v>1696</v>
      </c>
      <c r="I353" s="202" t="s">
        <v>3990</v>
      </c>
      <c r="J353" s="202">
        <v>1</v>
      </c>
      <c r="K353" s="204">
        <v>357575.78947368421</v>
      </c>
      <c r="N353" s="224"/>
    </row>
    <row r="354" spans="2:14" ht="24.95" customHeight="1">
      <c r="B354" s="200" t="s">
        <v>3991</v>
      </c>
      <c r="C354" s="201" t="s">
        <v>2237</v>
      </c>
      <c r="D354" s="202" t="s">
        <v>2234</v>
      </c>
      <c r="E354" s="202" t="s">
        <v>2217</v>
      </c>
      <c r="F354" s="202" t="s">
        <v>1795</v>
      </c>
      <c r="G354" s="202" t="s">
        <v>2294</v>
      </c>
      <c r="H354" s="202" t="s">
        <v>2172</v>
      </c>
      <c r="I354" s="202" t="s">
        <v>3992</v>
      </c>
      <c r="J354" s="202">
        <v>1</v>
      </c>
      <c r="K354" s="204">
        <v>491721.05263157899</v>
      </c>
      <c r="N354" s="224"/>
    </row>
    <row r="355" spans="2:14" ht="24.95" customHeight="1">
      <c r="B355" s="200" t="s">
        <v>2241</v>
      </c>
      <c r="C355" s="201" t="s">
        <v>2240</v>
      </c>
      <c r="D355" s="202" t="s">
        <v>2234</v>
      </c>
      <c r="E355" s="202" t="s">
        <v>2217</v>
      </c>
      <c r="F355" s="202" t="s">
        <v>1795</v>
      </c>
      <c r="G355" s="202" t="s">
        <v>2242</v>
      </c>
      <c r="H355" s="202" t="s">
        <v>2176</v>
      </c>
      <c r="I355" s="202" t="s">
        <v>2239</v>
      </c>
      <c r="J355" s="202">
        <v>1</v>
      </c>
      <c r="K355" s="204">
        <v>581150.52631578955</v>
      </c>
      <c r="N355" s="224"/>
    </row>
    <row r="356" spans="2:14" ht="24.95" customHeight="1">
      <c r="B356" s="200" t="s">
        <v>3993</v>
      </c>
      <c r="C356" s="201" t="s">
        <v>2243</v>
      </c>
      <c r="D356" s="202" t="s">
        <v>2234</v>
      </c>
      <c r="E356" s="202" t="s">
        <v>2217</v>
      </c>
      <c r="F356" s="202" t="s">
        <v>1795</v>
      </c>
      <c r="G356" s="202" t="s">
        <v>3994</v>
      </c>
      <c r="H356" s="202" t="s">
        <v>2244</v>
      </c>
      <c r="I356" s="202" t="s">
        <v>3992</v>
      </c>
      <c r="J356" s="202">
        <v>1</v>
      </c>
      <c r="K356" s="204">
        <v>685485.26315789472</v>
      </c>
      <c r="N356" s="224"/>
    </row>
    <row r="357" spans="2:14" ht="24.95" customHeight="1">
      <c r="B357" s="200" t="s">
        <v>2245</v>
      </c>
      <c r="C357" s="201" t="s">
        <v>2246</v>
      </c>
      <c r="D357" s="202" t="s">
        <v>2247</v>
      </c>
      <c r="E357" s="202" t="s">
        <v>1962</v>
      </c>
      <c r="F357" s="202" t="s">
        <v>1795</v>
      </c>
      <c r="G357" s="202" t="s">
        <v>1962</v>
      </c>
      <c r="H357" s="202" t="s">
        <v>1962</v>
      </c>
      <c r="I357" s="202" t="s">
        <v>2248</v>
      </c>
      <c r="J357" s="202">
        <v>1</v>
      </c>
      <c r="K357" s="204">
        <v>193751.57894736843</v>
      </c>
      <c r="N357" s="224"/>
    </row>
    <row r="358" spans="2:14" ht="24.95" customHeight="1">
      <c r="N358" s="224"/>
    </row>
    <row r="359" spans="2:14" ht="24.95" customHeight="1">
      <c r="B359" s="326" t="s">
        <v>3995</v>
      </c>
      <c r="C359" s="326"/>
      <c r="D359" s="326"/>
      <c r="E359" s="326"/>
      <c r="F359" s="326"/>
      <c r="G359" s="326"/>
      <c r="H359" s="326"/>
      <c r="I359" s="326"/>
      <c r="J359" s="326"/>
      <c r="K359" s="326"/>
      <c r="N359" s="224"/>
    </row>
    <row r="360" spans="2:14" ht="24.95" customHeight="1">
      <c r="B360" s="200" t="s">
        <v>3996</v>
      </c>
      <c r="C360" s="201" t="s">
        <v>3997</v>
      </c>
      <c r="D360" s="202" t="s">
        <v>2234</v>
      </c>
      <c r="E360" s="202" t="s">
        <v>2217</v>
      </c>
      <c r="F360" s="202" t="s">
        <v>1795</v>
      </c>
      <c r="G360" s="202" t="s">
        <v>2193</v>
      </c>
      <c r="H360" s="202" t="s">
        <v>1696</v>
      </c>
      <c r="I360" s="202" t="s">
        <v>4010</v>
      </c>
      <c r="J360" s="202">
        <v>1</v>
      </c>
      <c r="K360" s="204">
        <v>581150.52631578955</v>
      </c>
      <c r="N360" s="224"/>
    </row>
    <row r="361" spans="2:14" ht="24.95" customHeight="1">
      <c r="B361" s="200" t="s">
        <v>3998</v>
      </c>
      <c r="C361" s="201" t="s">
        <v>3999</v>
      </c>
      <c r="D361" s="202" t="s">
        <v>2234</v>
      </c>
      <c r="E361" s="202" t="s">
        <v>2217</v>
      </c>
      <c r="F361" s="202" t="s">
        <v>1795</v>
      </c>
      <c r="G361" s="202" t="s">
        <v>2294</v>
      </c>
      <c r="H361" s="202" t="s">
        <v>2172</v>
      </c>
      <c r="I361" s="202" t="s">
        <v>4011</v>
      </c>
      <c r="J361" s="202">
        <v>1</v>
      </c>
      <c r="K361" s="204">
        <v>760010.52631578955</v>
      </c>
      <c r="N361" s="224"/>
    </row>
    <row r="362" spans="2:14" ht="24.95" customHeight="1">
      <c r="B362" s="200" t="s">
        <v>4000</v>
      </c>
      <c r="C362" s="201" t="s">
        <v>4001</v>
      </c>
      <c r="D362" s="202" t="s">
        <v>2234</v>
      </c>
      <c r="E362" s="202" t="s">
        <v>2217</v>
      </c>
      <c r="F362" s="202" t="s">
        <v>1795</v>
      </c>
      <c r="G362" s="202" t="s">
        <v>2199</v>
      </c>
      <c r="H362" s="202" t="s">
        <v>2176</v>
      </c>
      <c r="I362" s="202" t="s">
        <v>4011</v>
      </c>
      <c r="J362" s="202">
        <v>1</v>
      </c>
      <c r="K362" s="204">
        <v>864345.26315789483</v>
      </c>
      <c r="N362" s="224"/>
    </row>
    <row r="363" spans="2:14" ht="24.95" customHeight="1">
      <c r="B363" s="200" t="s">
        <v>4002</v>
      </c>
      <c r="C363" s="201" t="s">
        <v>4003</v>
      </c>
      <c r="D363" s="202" t="s">
        <v>2234</v>
      </c>
      <c r="E363" s="202" t="s">
        <v>2217</v>
      </c>
      <c r="F363" s="202" t="s">
        <v>1795</v>
      </c>
      <c r="G363" s="202" t="s">
        <v>3994</v>
      </c>
      <c r="H363" s="202" t="s">
        <v>2244</v>
      </c>
      <c r="I363" s="202" t="s">
        <v>4011</v>
      </c>
      <c r="J363" s="202">
        <v>1</v>
      </c>
      <c r="K363" s="204">
        <v>1013525.2631578948</v>
      </c>
      <c r="N363" s="224"/>
    </row>
    <row r="364" spans="2:14" ht="24.95" customHeight="1">
      <c r="N364" s="224"/>
    </row>
    <row r="365" spans="2:14" ht="24.95" customHeight="1">
      <c r="B365" s="326" t="s">
        <v>4143</v>
      </c>
      <c r="C365" s="326"/>
      <c r="D365" s="326"/>
      <c r="E365" s="326"/>
      <c r="F365" s="326"/>
      <c r="G365" s="326"/>
      <c r="H365" s="326"/>
      <c r="I365" s="326"/>
      <c r="J365" s="326"/>
      <c r="K365" s="326"/>
      <c r="N365" s="224"/>
    </row>
    <row r="366" spans="2:14" ht="24.95" customHeight="1">
      <c r="B366" s="200" t="s">
        <v>4144</v>
      </c>
      <c r="C366" s="201" t="s">
        <v>4145</v>
      </c>
      <c r="D366" s="202" t="s">
        <v>4146</v>
      </c>
      <c r="E366" s="202" t="s">
        <v>1784</v>
      </c>
      <c r="F366" s="202" t="s">
        <v>1619</v>
      </c>
      <c r="G366" s="202" t="s">
        <v>2180</v>
      </c>
      <c r="H366" s="202">
        <v>100</v>
      </c>
      <c r="I366" s="202" t="s">
        <v>1796</v>
      </c>
      <c r="J366" s="202">
        <v>1</v>
      </c>
      <c r="K366" s="204">
        <v>784328.42105263157</v>
      </c>
      <c r="N366" s="224"/>
    </row>
    <row r="367" spans="2:14" ht="24.95" customHeight="1">
      <c r="B367" s="200" t="s">
        <v>4147</v>
      </c>
      <c r="C367" s="201" t="s">
        <v>4148</v>
      </c>
      <c r="D367" s="202" t="s">
        <v>4146</v>
      </c>
      <c r="E367" s="202" t="s">
        <v>1784</v>
      </c>
      <c r="F367" s="202" t="s">
        <v>1619</v>
      </c>
      <c r="G367" s="202" t="s">
        <v>2183</v>
      </c>
      <c r="H367" s="202">
        <v>150</v>
      </c>
      <c r="I367" s="202" t="s">
        <v>1796</v>
      </c>
      <c r="J367" s="202">
        <v>1</v>
      </c>
      <c r="K367" s="204">
        <v>884349.47368421056</v>
      </c>
      <c r="N367" s="224"/>
    </row>
    <row r="368" spans="2:14" ht="24.95" customHeight="1">
      <c r="B368" s="200" t="s">
        <v>4149</v>
      </c>
      <c r="C368" s="201" t="s">
        <v>4150</v>
      </c>
      <c r="D368" s="202" t="s">
        <v>4146</v>
      </c>
      <c r="E368" s="202" t="s">
        <v>1784</v>
      </c>
      <c r="F368" s="202" t="s">
        <v>1619</v>
      </c>
      <c r="G368" s="202" t="s">
        <v>2186</v>
      </c>
      <c r="H368" s="202">
        <v>200</v>
      </c>
      <c r="I368" s="202" t="s">
        <v>1796</v>
      </c>
      <c r="J368" s="202">
        <v>1</v>
      </c>
      <c r="K368" s="204">
        <v>954036.84210526315</v>
      </c>
      <c r="N368" s="224"/>
    </row>
    <row r="369" spans="2:14" ht="24.95" customHeight="1">
      <c r="B369" s="200" t="s">
        <v>4004</v>
      </c>
      <c r="C369" s="201" t="s">
        <v>4005</v>
      </c>
      <c r="D369" s="202" t="s">
        <v>2234</v>
      </c>
      <c r="E369" s="202" t="s">
        <v>2217</v>
      </c>
      <c r="F369" s="202" t="s">
        <v>1795</v>
      </c>
      <c r="G369" s="202" t="s">
        <v>2193</v>
      </c>
      <c r="H369" s="202" t="s">
        <v>1696</v>
      </c>
      <c r="I369" s="202" t="s">
        <v>4010</v>
      </c>
      <c r="J369" s="202">
        <v>1</v>
      </c>
      <c r="K369" s="204">
        <v>1044643.1578947369</v>
      </c>
      <c r="N369" s="224"/>
    </row>
    <row r="370" spans="2:14" ht="24.95" customHeight="1">
      <c r="B370" s="200" t="s">
        <v>4006</v>
      </c>
      <c r="C370" s="201" t="s">
        <v>4007</v>
      </c>
      <c r="D370" s="202" t="s">
        <v>2234</v>
      </c>
      <c r="E370" s="202" t="s">
        <v>2217</v>
      </c>
      <c r="F370" s="202" t="s">
        <v>1795</v>
      </c>
      <c r="G370" s="202" t="s">
        <v>2294</v>
      </c>
      <c r="H370" s="202" t="s">
        <v>2172</v>
      </c>
      <c r="I370" s="202" t="s">
        <v>4011</v>
      </c>
      <c r="J370" s="202">
        <v>1</v>
      </c>
      <c r="K370" s="204">
        <v>1177349.4736842106</v>
      </c>
      <c r="N370" s="224"/>
    </row>
    <row r="371" spans="2:14" ht="24.95" customHeight="1">
      <c r="B371" s="200" t="s">
        <v>4008</v>
      </c>
      <c r="C371" s="201" t="s">
        <v>4009</v>
      </c>
      <c r="D371" s="202" t="s">
        <v>2234</v>
      </c>
      <c r="E371" s="202" t="s">
        <v>2217</v>
      </c>
      <c r="F371" s="202" t="s">
        <v>1795</v>
      </c>
      <c r="G371" s="202" t="s">
        <v>2199</v>
      </c>
      <c r="H371" s="202" t="s">
        <v>2176</v>
      </c>
      <c r="I371" s="202" t="s">
        <v>4011</v>
      </c>
      <c r="J371" s="202">
        <v>1</v>
      </c>
      <c r="K371" s="204">
        <v>1290574.7368421054</v>
      </c>
      <c r="N371" s="224"/>
    </row>
    <row r="372" spans="2:14" ht="24.95" customHeight="1">
      <c r="N372" s="224"/>
    </row>
    <row r="373" spans="2:14" ht="24.95" customHeight="1">
      <c r="B373" s="326" t="s">
        <v>2249</v>
      </c>
      <c r="C373" s="326"/>
      <c r="D373" s="326"/>
      <c r="E373" s="326"/>
      <c r="F373" s="326"/>
      <c r="G373" s="326"/>
      <c r="H373" s="326"/>
      <c r="I373" s="326"/>
      <c r="J373" s="326"/>
      <c r="K373" s="326"/>
      <c r="N373" s="224"/>
    </row>
    <row r="374" spans="2:14" ht="24.95" customHeight="1">
      <c r="B374" s="326" t="s">
        <v>2250</v>
      </c>
      <c r="C374" s="326"/>
      <c r="D374" s="326"/>
      <c r="E374" s="326"/>
      <c r="F374" s="326"/>
      <c r="G374" s="326"/>
      <c r="H374" s="326"/>
      <c r="I374" s="326"/>
      <c r="J374" s="326"/>
      <c r="K374" s="326"/>
      <c r="N374" s="224"/>
    </row>
    <row r="375" spans="2:14" ht="24.95" customHeight="1">
      <c r="B375" s="200" t="s">
        <v>2251</v>
      </c>
      <c r="C375" s="201" t="s">
        <v>2252</v>
      </c>
      <c r="D375" s="202" t="s">
        <v>2253</v>
      </c>
      <c r="E375" s="202" t="s">
        <v>1618</v>
      </c>
      <c r="F375" s="202" t="s">
        <v>1619</v>
      </c>
      <c r="G375" s="202" t="s">
        <v>1668</v>
      </c>
      <c r="H375" s="202" t="s">
        <v>1669</v>
      </c>
      <c r="I375" s="202" t="s">
        <v>1827</v>
      </c>
      <c r="J375" s="202">
        <v>6</v>
      </c>
      <c r="K375" s="204" t="s">
        <v>4130</v>
      </c>
      <c r="N375" s="224"/>
    </row>
    <row r="376" spans="2:14" ht="24.95" customHeight="1">
      <c r="B376" s="200" t="s">
        <v>2254</v>
      </c>
      <c r="C376" s="201" t="s">
        <v>2255</v>
      </c>
      <c r="D376" s="202" t="s">
        <v>2256</v>
      </c>
      <c r="E376" s="202" t="s">
        <v>1800</v>
      </c>
      <c r="F376" s="202" t="s">
        <v>1619</v>
      </c>
      <c r="G376" s="202" t="s">
        <v>2033</v>
      </c>
      <c r="H376" s="202" t="s">
        <v>1669</v>
      </c>
      <c r="I376" s="202" t="s">
        <v>2257</v>
      </c>
      <c r="J376" s="202">
        <v>1</v>
      </c>
      <c r="K376" s="204">
        <v>232844.21052631579</v>
      </c>
      <c r="N376" s="224"/>
    </row>
    <row r="377" spans="2:14" ht="24.95" customHeight="1">
      <c r="B377" s="200" t="s">
        <v>2258</v>
      </c>
      <c r="C377" s="201" t="s">
        <v>2259</v>
      </c>
      <c r="D377" s="202" t="s">
        <v>2256</v>
      </c>
      <c r="E377" s="202" t="s">
        <v>1800</v>
      </c>
      <c r="F377" s="202" t="s">
        <v>1619</v>
      </c>
      <c r="G377" s="202" t="s">
        <v>1987</v>
      </c>
      <c r="H377" s="202" t="s">
        <v>1683</v>
      </c>
      <c r="I377" s="202" t="s">
        <v>2257</v>
      </c>
      <c r="J377" s="202">
        <v>1</v>
      </c>
      <c r="K377" s="204">
        <v>274434.73684210528</v>
      </c>
      <c r="N377" s="224"/>
    </row>
    <row r="378" spans="2:14" ht="24.95" customHeight="1">
      <c r="B378" s="200" t="s">
        <v>4151</v>
      </c>
      <c r="C378" s="201" t="s">
        <v>4152</v>
      </c>
      <c r="D378" s="202" t="s">
        <v>2256</v>
      </c>
      <c r="E378" s="202" t="s">
        <v>1626</v>
      </c>
      <c r="F378" s="202" t="s">
        <v>1619</v>
      </c>
      <c r="G378" s="202" t="s">
        <v>2310</v>
      </c>
      <c r="H378" s="202" t="s">
        <v>1683</v>
      </c>
      <c r="I378" s="202" t="s">
        <v>2257</v>
      </c>
      <c r="J378" s="202">
        <v>1</v>
      </c>
      <c r="K378" s="204">
        <v>255594.73684210528</v>
      </c>
      <c r="N378" s="224"/>
    </row>
    <row r="379" spans="2:14" ht="24.95" customHeight="1">
      <c r="B379" s="200" t="s">
        <v>2260</v>
      </c>
      <c r="C379" s="201" t="s">
        <v>2261</v>
      </c>
      <c r="D379" s="202" t="s">
        <v>2256</v>
      </c>
      <c r="E379" s="202" t="s">
        <v>1800</v>
      </c>
      <c r="F379" s="202" t="s">
        <v>1619</v>
      </c>
      <c r="G379" s="202" t="s">
        <v>2262</v>
      </c>
      <c r="H379" s="202" t="s">
        <v>1853</v>
      </c>
      <c r="I379" s="202" t="s">
        <v>2257</v>
      </c>
      <c r="J379" s="202">
        <v>1</v>
      </c>
      <c r="K379" s="204">
        <v>300570.5263157895</v>
      </c>
      <c r="N379" s="224"/>
    </row>
    <row r="380" spans="2:14" ht="24.95" customHeight="1">
      <c r="B380" s="200" t="s">
        <v>2263</v>
      </c>
      <c r="C380" s="201" t="s">
        <v>2264</v>
      </c>
      <c r="D380" s="202" t="s">
        <v>2256</v>
      </c>
      <c r="E380" s="202" t="s">
        <v>1800</v>
      </c>
      <c r="F380" s="202" t="s">
        <v>1619</v>
      </c>
      <c r="G380" s="202" t="s">
        <v>2168</v>
      </c>
      <c r="H380" s="202" t="s">
        <v>2265</v>
      </c>
      <c r="I380" s="202" t="s">
        <v>2257</v>
      </c>
      <c r="J380" s="202">
        <v>1</v>
      </c>
      <c r="K380" s="204">
        <v>313657.89473684214</v>
      </c>
      <c r="N380" s="224"/>
    </row>
    <row r="381" spans="2:14" ht="24.95" customHeight="1">
      <c r="B381" s="200" t="s">
        <v>2266</v>
      </c>
      <c r="C381" s="201" t="s">
        <v>2267</v>
      </c>
      <c r="D381" s="202" t="s">
        <v>2256</v>
      </c>
      <c r="E381" s="202" t="s">
        <v>1800</v>
      </c>
      <c r="F381" s="202" t="s">
        <v>1619</v>
      </c>
      <c r="G381" s="202" t="s">
        <v>2268</v>
      </c>
      <c r="H381" s="202" t="s">
        <v>1692</v>
      </c>
      <c r="I381" s="202" t="s">
        <v>2257</v>
      </c>
      <c r="J381" s="202">
        <v>1</v>
      </c>
      <c r="K381" s="204">
        <v>526106.31578947371</v>
      </c>
      <c r="N381" s="224"/>
    </row>
    <row r="382" spans="2:14" ht="24.95" customHeight="1">
      <c r="B382" s="200" t="s">
        <v>2269</v>
      </c>
      <c r="C382" s="201" t="s">
        <v>2270</v>
      </c>
      <c r="D382" s="202" t="s">
        <v>2256</v>
      </c>
      <c r="E382" s="202" t="s">
        <v>1800</v>
      </c>
      <c r="F382" s="202" t="s">
        <v>1619</v>
      </c>
      <c r="G382" s="202" t="s">
        <v>2235</v>
      </c>
      <c r="H382" s="202" t="s">
        <v>1696</v>
      </c>
      <c r="I382" s="202" t="s">
        <v>2257</v>
      </c>
      <c r="J382" s="202">
        <v>1</v>
      </c>
      <c r="K382" s="204">
        <v>541272.63157894742</v>
      </c>
      <c r="N382" s="224"/>
    </row>
    <row r="383" spans="2:14" ht="24.95" customHeight="1">
      <c r="B383" s="200" t="s">
        <v>2271</v>
      </c>
      <c r="C383" s="201" t="s">
        <v>2272</v>
      </c>
      <c r="D383" s="202" t="s">
        <v>2256</v>
      </c>
      <c r="E383" s="202" t="s">
        <v>1800</v>
      </c>
      <c r="F383" s="202" t="s">
        <v>1619</v>
      </c>
      <c r="G383" s="202" t="s">
        <v>2273</v>
      </c>
      <c r="H383" s="202" t="s">
        <v>2190</v>
      </c>
      <c r="I383" s="202" t="s">
        <v>2257</v>
      </c>
      <c r="J383" s="202">
        <v>1</v>
      </c>
      <c r="K383" s="204">
        <v>556177.89473684214</v>
      </c>
      <c r="N383" s="224"/>
    </row>
    <row r="384" spans="2:14" ht="24.95" customHeight="1">
      <c r="B384" s="200" t="s">
        <v>2274</v>
      </c>
      <c r="C384" s="201" t="s">
        <v>2275</v>
      </c>
      <c r="D384" s="202" t="s">
        <v>2256</v>
      </c>
      <c r="E384" s="202" t="s">
        <v>1800</v>
      </c>
      <c r="F384" s="202" t="s">
        <v>1619</v>
      </c>
      <c r="G384" s="202" t="s">
        <v>2238</v>
      </c>
      <c r="H384" s="202" t="s">
        <v>2172</v>
      </c>
      <c r="I384" s="202" t="s">
        <v>2257</v>
      </c>
      <c r="J384" s="202">
        <v>1</v>
      </c>
      <c r="K384" s="204">
        <v>766677.89473684214</v>
      </c>
      <c r="N384" s="224"/>
    </row>
    <row r="385" spans="2:14" ht="24.95" customHeight="1">
      <c r="B385" s="200" t="s">
        <v>2280</v>
      </c>
      <c r="C385" s="201" t="s">
        <v>2281</v>
      </c>
      <c r="D385" s="202" t="s">
        <v>2277</v>
      </c>
      <c r="E385" s="202" t="s">
        <v>1800</v>
      </c>
      <c r="F385" s="202" t="s">
        <v>1986</v>
      </c>
      <c r="G385" s="202" t="s">
        <v>2218</v>
      </c>
      <c r="H385" s="202" t="s">
        <v>2282</v>
      </c>
      <c r="I385" s="202" t="s">
        <v>2278</v>
      </c>
      <c r="J385" s="202">
        <v>1</v>
      </c>
      <c r="K385" s="204" t="s">
        <v>4130</v>
      </c>
      <c r="N385" s="224"/>
    </row>
    <row r="386" spans="2:14" ht="24.95" customHeight="1">
      <c r="B386" s="200" t="s">
        <v>2283</v>
      </c>
      <c r="C386" s="201" t="s">
        <v>2276</v>
      </c>
      <c r="D386" s="202" t="s">
        <v>2277</v>
      </c>
      <c r="E386" s="202" t="s">
        <v>1800</v>
      </c>
      <c r="F386" s="202" t="s">
        <v>1986</v>
      </c>
      <c r="G386" s="202" t="s">
        <v>2284</v>
      </c>
      <c r="H386" s="202" t="s">
        <v>1678</v>
      </c>
      <c r="I386" s="202" t="s">
        <v>2257</v>
      </c>
      <c r="J386" s="202">
        <v>1</v>
      </c>
      <c r="K386" s="204">
        <v>601297.89473684214</v>
      </c>
      <c r="N386" s="224"/>
    </row>
    <row r="387" spans="2:14" ht="24.95" customHeight="1">
      <c r="B387" s="200" t="s">
        <v>2285</v>
      </c>
      <c r="C387" s="201" t="s">
        <v>2279</v>
      </c>
      <c r="D387" s="202" t="s">
        <v>2277</v>
      </c>
      <c r="E387" s="202" t="s">
        <v>1800</v>
      </c>
      <c r="F387" s="202" t="s">
        <v>1986</v>
      </c>
      <c r="G387" s="202" t="s">
        <v>2286</v>
      </c>
      <c r="H387" s="202" t="s">
        <v>1688</v>
      </c>
      <c r="I387" s="202" t="s">
        <v>2257</v>
      </c>
      <c r="J387" s="202">
        <v>1</v>
      </c>
      <c r="K387" s="204">
        <v>745105.26315789472</v>
      </c>
      <c r="N387" s="224"/>
    </row>
    <row r="388" spans="2:14" ht="24.95" customHeight="1">
      <c r="B388" s="200" t="s">
        <v>2287</v>
      </c>
      <c r="C388" s="201" t="s">
        <v>2281</v>
      </c>
      <c r="D388" s="202" t="s">
        <v>2277</v>
      </c>
      <c r="E388" s="202" t="s">
        <v>1800</v>
      </c>
      <c r="F388" s="202" t="s">
        <v>1986</v>
      </c>
      <c r="G388" s="202" t="s">
        <v>2288</v>
      </c>
      <c r="H388" s="202" t="s">
        <v>2282</v>
      </c>
      <c r="I388" s="202" t="s">
        <v>2257</v>
      </c>
      <c r="J388" s="202">
        <v>1</v>
      </c>
      <c r="K388" s="204">
        <v>879250.52631578955</v>
      </c>
      <c r="N388" s="224"/>
    </row>
    <row r="389" spans="2:14" ht="24.95" customHeight="1">
      <c r="B389" s="200" t="s">
        <v>2289</v>
      </c>
      <c r="C389" s="201" t="s">
        <v>2290</v>
      </c>
      <c r="D389" s="202" t="s">
        <v>2277</v>
      </c>
      <c r="E389" s="202" t="s">
        <v>1800</v>
      </c>
      <c r="F389" s="202" t="s">
        <v>1986</v>
      </c>
      <c r="G389" s="202" t="s">
        <v>2291</v>
      </c>
      <c r="H389" s="202" t="s">
        <v>2190</v>
      </c>
      <c r="I389" s="202" t="s">
        <v>2257</v>
      </c>
      <c r="J389" s="202">
        <v>1</v>
      </c>
      <c r="K389" s="204">
        <v>968680</v>
      </c>
      <c r="N389" s="224"/>
    </row>
    <row r="390" spans="2:14" ht="24.95" customHeight="1">
      <c r="B390" s="200" t="s">
        <v>2292</v>
      </c>
      <c r="C390" s="201" t="s">
        <v>2293</v>
      </c>
      <c r="D390" s="202" t="s">
        <v>2277</v>
      </c>
      <c r="E390" s="202" t="s">
        <v>1800</v>
      </c>
      <c r="F390" s="202" t="s">
        <v>1986</v>
      </c>
      <c r="G390" s="202" t="s">
        <v>2294</v>
      </c>
      <c r="H390" s="202" t="s">
        <v>2172</v>
      </c>
      <c r="I390" s="202" t="s">
        <v>2257</v>
      </c>
      <c r="J390" s="202">
        <v>1</v>
      </c>
      <c r="K390" s="204">
        <v>1132634.7368421054</v>
      </c>
      <c r="N390" s="224"/>
    </row>
    <row r="391" spans="2:14" ht="24.95" customHeight="1">
      <c r="B391" s="200" t="s">
        <v>2295</v>
      </c>
      <c r="C391" s="201" t="s">
        <v>2296</v>
      </c>
      <c r="D391" s="202" t="s">
        <v>2277</v>
      </c>
      <c r="E391" s="202" t="s">
        <v>1800</v>
      </c>
      <c r="F391" s="202" t="s">
        <v>1986</v>
      </c>
      <c r="G391" s="202" t="s">
        <v>2297</v>
      </c>
      <c r="H391" s="202" t="s">
        <v>2298</v>
      </c>
      <c r="I391" s="202" t="s">
        <v>2257</v>
      </c>
      <c r="J391" s="202">
        <v>1</v>
      </c>
      <c r="K391" s="204">
        <v>1266780</v>
      </c>
      <c r="N391" s="224"/>
    </row>
    <row r="392" spans="2:14" ht="24.95" customHeight="1">
      <c r="B392" s="200" t="s">
        <v>2299</v>
      </c>
      <c r="C392" s="201" t="s">
        <v>2300</v>
      </c>
      <c r="D392" s="202" t="s">
        <v>2277</v>
      </c>
      <c r="E392" s="202" t="s">
        <v>1800</v>
      </c>
      <c r="F392" s="202" t="s">
        <v>1986</v>
      </c>
      <c r="G392" s="202" t="s">
        <v>2242</v>
      </c>
      <c r="H392" s="202" t="s">
        <v>2176</v>
      </c>
      <c r="I392" s="202" t="s">
        <v>2257</v>
      </c>
      <c r="J392" s="202">
        <v>1</v>
      </c>
      <c r="K392" s="204">
        <v>1311494.7368421054</v>
      </c>
      <c r="N392" s="224"/>
    </row>
    <row r="393" spans="2:14" ht="24.95" customHeight="1">
      <c r="B393" s="200" t="s">
        <v>2301</v>
      </c>
      <c r="C393" s="201" t="s">
        <v>2302</v>
      </c>
      <c r="D393" s="202" t="s">
        <v>1962</v>
      </c>
      <c r="E393" s="202" t="s">
        <v>1962</v>
      </c>
      <c r="F393" s="202" t="s">
        <v>1962</v>
      </c>
      <c r="G393" s="202" t="s">
        <v>1962</v>
      </c>
      <c r="H393" s="202" t="s">
        <v>1962</v>
      </c>
      <c r="I393" s="202" t="s">
        <v>1962</v>
      </c>
      <c r="J393" s="202">
        <v>1</v>
      </c>
      <c r="K393" s="204">
        <v>8877.894736842105</v>
      </c>
      <c r="N393" s="224"/>
    </row>
    <row r="394" spans="2:14" ht="24.95" customHeight="1">
      <c r="B394" s="200" t="s">
        <v>4166</v>
      </c>
      <c r="C394" s="201" t="s">
        <v>4167</v>
      </c>
      <c r="D394" s="202" t="s">
        <v>1962</v>
      </c>
      <c r="E394" s="202" t="s">
        <v>1962</v>
      </c>
      <c r="F394" s="202" t="s">
        <v>1962</v>
      </c>
      <c r="G394" s="202" t="s">
        <v>1962</v>
      </c>
      <c r="H394" s="202" t="s">
        <v>1962</v>
      </c>
      <c r="I394" s="202" t="s">
        <v>1962</v>
      </c>
      <c r="J394" s="202">
        <v>1</v>
      </c>
      <c r="K394" s="204">
        <v>56076.84210526316</v>
      </c>
      <c r="N394" s="224"/>
    </row>
    <row r="395" spans="2:14" ht="24.95" customHeight="1">
      <c r="N395" s="224"/>
    </row>
    <row r="396" spans="2:14" ht="24.95" customHeight="1">
      <c r="B396" s="326" t="s">
        <v>2303</v>
      </c>
      <c r="C396" s="326"/>
      <c r="D396" s="326"/>
      <c r="E396" s="326"/>
      <c r="F396" s="326"/>
      <c r="G396" s="326"/>
      <c r="H396" s="326"/>
      <c r="I396" s="326"/>
      <c r="J396" s="326"/>
      <c r="K396" s="326"/>
      <c r="N396" s="224"/>
    </row>
    <row r="397" spans="2:14" ht="24.95" customHeight="1">
      <c r="B397" s="200" t="s">
        <v>2304</v>
      </c>
      <c r="C397" s="201" t="s">
        <v>2305</v>
      </c>
      <c r="D397" s="202"/>
      <c r="E397" s="202" t="s">
        <v>1800</v>
      </c>
      <c r="F397" s="202" t="s">
        <v>1795</v>
      </c>
      <c r="G397" s="202" t="s">
        <v>1952</v>
      </c>
      <c r="H397" s="202" t="s">
        <v>2306</v>
      </c>
      <c r="I397" s="202" t="s">
        <v>2307</v>
      </c>
      <c r="J397" s="202">
        <v>1</v>
      </c>
      <c r="K397" s="204" t="s">
        <v>4130</v>
      </c>
      <c r="N397" s="224"/>
    </row>
    <row r="398" spans="2:14" ht="24.95" customHeight="1">
      <c r="B398" s="200" t="s">
        <v>2308</v>
      </c>
      <c r="C398" s="201" t="s">
        <v>2309</v>
      </c>
      <c r="D398" s="202"/>
      <c r="E398" s="202" t="s">
        <v>1800</v>
      </c>
      <c r="F398" s="202" t="s">
        <v>2068</v>
      </c>
      <c r="G398" s="202" t="s">
        <v>2310</v>
      </c>
      <c r="H398" s="202" t="s">
        <v>2311</v>
      </c>
      <c r="I398" s="202" t="s">
        <v>2307</v>
      </c>
      <c r="J398" s="202">
        <v>1</v>
      </c>
      <c r="K398" s="204" t="s">
        <v>4130</v>
      </c>
      <c r="N398" s="224"/>
    </row>
    <row r="399" spans="2:14" ht="24.95" customHeight="1">
      <c r="B399" s="200" t="s">
        <v>4013</v>
      </c>
      <c r="C399" s="201" t="s">
        <v>4014</v>
      </c>
      <c r="D399" s="202"/>
      <c r="E399" s="202" t="s">
        <v>1800</v>
      </c>
      <c r="F399" s="202" t="s">
        <v>2068</v>
      </c>
      <c r="G399" s="202" t="s">
        <v>4015</v>
      </c>
      <c r="H399" s="202" t="s">
        <v>1674</v>
      </c>
      <c r="I399" s="202" t="s">
        <v>2103</v>
      </c>
      <c r="J399" s="202">
        <v>1</v>
      </c>
      <c r="K399" s="204">
        <v>253371.57894736843</v>
      </c>
      <c r="N399" s="224"/>
    </row>
    <row r="400" spans="2:14" ht="24.95" customHeight="1">
      <c r="B400" s="200" t="s">
        <v>4016</v>
      </c>
      <c r="C400" s="201" t="s">
        <v>4017</v>
      </c>
      <c r="D400" s="202"/>
      <c r="E400" s="202" t="s">
        <v>1800</v>
      </c>
      <c r="F400" s="202" t="s">
        <v>2068</v>
      </c>
      <c r="G400" s="202" t="s">
        <v>4018</v>
      </c>
      <c r="H400" s="202" t="s">
        <v>1853</v>
      </c>
      <c r="I400" s="202" t="s">
        <v>2103</v>
      </c>
      <c r="J400" s="202">
        <v>1</v>
      </c>
      <c r="K400" s="204">
        <v>357706.31578947371</v>
      </c>
      <c r="N400" s="224"/>
    </row>
    <row r="401" spans="2:14" ht="24.95" customHeight="1">
      <c r="B401" s="205"/>
      <c r="C401" s="206"/>
      <c r="D401" s="207"/>
      <c r="E401" s="207"/>
      <c r="F401" s="207"/>
      <c r="G401" s="207"/>
      <c r="H401" s="207"/>
      <c r="I401" s="207"/>
      <c r="J401" s="207"/>
      <c r="K401" s="208"/>
      <c r="N401" s="224"/>
    </row>
    <row r="402" spans="2:14" ht="24.95" customHeight="1">
      <c r="B402" s="326" t="s">
        <v>4012</v>
      </c>
      <c r="C402" s="326"/>
      <c r="D402" s="326"/>
      <c r="E402" s="326"/>
      <c r="F402" s="326"/>
      <c r="G402" s="326"/>
      <c r="H402" s="326"/>
      <c r="I402" s="326"/>
      <c r="J402" s="326"/>
      <c r="K402" s="326"/>
      <c r="N402" s="224"/>
    </row>
    <row r="403" spans="2:14" ht="24.95" customHeight="1">
      <c r="B403" s="200" t="s">
        <v>2312</v>
      </c>
      <c r="C403" s="201" t="s">
        <v>2313</v>
      </c>
      <c r="D403" s="202" t="s">
        <v>2314</v>
      </c>
      <c r="E403" s="202" t="s">
        <v>1784</v>
      </c>
      <c r="F403" s="202" t="s">
        <v>1619</v>
      </c>
      <c r="G403" s="202" t="s">
        <v>2315</v>
      </c>
      <c r="H403" s="202" t="s">
        <v>1643</v>
      </c>
      <c r="I403" s="202" t="s">
        <v>2103</v>
      </c>
      <c r="J403" s="202">
        <v>1</v>
      </c>
      <c r="K403" s="204">
        <v>23128.42105263158</v>
      </c>
      <c r="N403" s="224"/>
    </row>
    <row r="404" spans="2:14" ht="24.95" customHeight="1">
      <c r="B404" s="200" t="s">
        <v>2316</v>
      </c>
      <c r="C404" s="201" t="s">
        <v>2317</v>
      </c>
      <c r="D404" s="202" t="s">
        <v>2318</v>
      </c>
      <c r="E404" s="202" t="s">
        <v>1784</v>
      </c>
      <c r="F404" s="202" t="s">
        <v>1619</v>
      </c>
      <c r="G404" s="202" t="s">
        <v>2315</v>
      </c>
      <c r="H404" s="202" t="s">
        <v>1643</v>
      </c>
      <c r="I404" s="202" t="s">
        <v>2103</v>
      </c>
      <c r="J404" s="202">
        <v>1</v>
      </c>
      <c r="K404" s="204">
        <v>23128.42105263158</v>
      </c>
      <c r="N404" s="224"/>
    </row>
    <row r="405" spans="2:14" ht="24.95" customHeight="1">
      <c r="B405" s="200" t="s">
        <v>2319</v>
      </c>
      <c r="C405" s="201" t="s">
        <v>2320</v>
      </c>
      <c r="D405" s="202" t="s">
        <v>2321</v>
      </c>
      <c r="E405" s="202" t="s">
        <v>1626</v>
      </c>
      <c r="F405" s="202" t="s">
        <v>1619</v>
      </c>
      <c r="G405" s="202" t="s">
        <v>1906</v>
      </c>
      <c r="H405" s="202" t="s">
        <v>1661</v>
      </c>
      <c r="I405" s="202" t="s">
        <v>2322</v>
      </c>
      <c r="J405" s="202">
        <v>1</v>
      </c>
      <c r="K405" s="204">
        <v>183291.57894736843</v>
      </c>
      <c r="N405" s="224"/>
    </row>
    <row r="406" spans="2:14" ht="24.95" customHeight="1">
      <c r="B406" s="200" t="s">
        <v>2323</v>
      </c>
      <c r="C406" s="201" t="s">
        <v>2324</v>
      </c>
      <c r="D406" s="202" t="s">
        <v>2325</v>
      </c>
      <c r="E406" s="202" t="s">
        <v>1626</v>
      </c>
      <c r="F406" s="202" t="s">
        <v>1619</v>
      </c>
      <c r="G406" s="202" t="s">
        <v>1906</v>
      </c>
      <c r="H406" s="202" t="s">
        <v>1661</v>
      </c>
      <c r="I406" s="202" t="s">
        <v>2326</v>
      </c>
      <c r="J406" s="202">
        <v>1</v>
      </c>
      <c r="K406" s="204">
        <v>81049.473684210534</v>
      </c>
      <c r="N406" s="224"/>
    </row>
    <row r="407" spans="2:14" ht="24.95" customHeight="1">
      <c r="B407" s="200" t="s">
        <v>2327</v>
      </c>
      <c r="C407" s="201" t="s">
        <v>2328</v>
      </c>
      <c r="D407" s="202" t="s">
        <v>2329</v>
      </c>
      <c r="E407" s="202" t="s">
        <v>1626</v>
      </c>
      <c r="F407" s="202" t="s">
        <v>1619</v>
      </c>
      <c r="G407" s="202" t="s">
        <v>1906</v>
      </c>
      <c r="H407" s="202" t="s">
        <v>1661</v>
      </c>
      <c r="I407" s="202" t="s">
        <v>2326</v>
      </c>
      <c r="J407" s="202">
        <v>1</v>
      </c>
      <c r="K407" s="204">
        <v>65360</v>
      </c>
      <c r="N407" s="224"/>
    </row>
    <row r="408" spans="2:14" ht="24.95" customHeight="1">
      <c r="B408" s="200" t="s">
        <v>2330</v>
      </c>
      <c r="C408" s="201" t="s">
        <v>2331</v>
      </c>
      <c r="D408" s="202" t="s">
        <v>2332</v>
      </c>
      <c r="E408" s="202" t="s">
        <v>1626</v>
      </c>
      <c r="F408" s="202" t="s">
        <v>1619</v>
      </c>
      <c r="G408" s="202" t="s">
        <v>1792</v>
      </c>
      <c r="H408" s="202" t="s">
        <v>1734</v>
      </c>
      <c r="I408" s="202" t="s">
        <v>2326</v>
      </c>
      <c r="J408" s="202">
        <v>1</v>
      </c>
      <c r="K408" s="204">
        <v>192183.15789473685</v>
      </c>
      <c r="N408" s="224"/>
    </row>
    <row r="409" spans="2:14" ht="24.95" customHeight="1">
      <c r="B409" s="200" t="s">
        <v>2333</v>
      </c>
      <c r="C409" s="201" t="s">
        <v>2334</v>
      </c>
      <c r="D409" s="202" t="s">
        <v>2335</v>
      </c>
      <c r="E409" s="202" t="s">
        <v>1626</v>
      </c>
      <c r="F409" s="202" t="s">
        <v>1619</v>
      </c>
      <c r="G409" s="202" t="s">
        <v>1792</v>
      </c>
      <c r="H409" s="202" t="s">
        <v>1734</v>
      </c>
      <c r="I409" s="202" t="s">
        <v>2326</v>
      </c>
      <c r="J409" s="202">
        <v>1</v>
      </c>
      <c r="K409" s="204">
        <v>52285.26315789474</v>
      </c>
      <c r="N409" s="224"/>
    </row>
    <row r="410" spans="2:14" ht="24.95" customHeight="1">
      <c r="B410" s="200" t="s">
        <v>2336</v>
      </c>
      <c r="C410" s="201" t="s">
        <v>2337</v>
      </c>
      <c r="D410" s="202" t="s">
        <v>2338</v>
      </c>
      <c r="E410" s="202" t="s">
        <v>1962</v>
      </c>
      <c r="F410" s="202" t="s">
        <v>1619</v>
      </c>
      <c r="G410" s="202" t="s">
        <v>1962</v>
      </c>
      <c r="H410" s="202" t="s">
        <v>1962</v>
      </c>
      <c r="I410" s="202" t="s">
        <v>2339</v>
      </c>
      <c r="J410" s="202">
        <v>1</v>
      </c>
      <c r="K410" s="204">
        <v>62613.68421052632</v>
      </c>
      <c r="N410" s="224"/>
    </row>
    <row r="411" spans="2:14" ht="24.95" customHeight="1">
      <c r="B411" s="200" t="s">
        <v>2340</v>
      </c>
      <c r="C411" s="201" t="s">
        <v>2341</v>
      </c>
      <c r="D411" s="202" t="s">
        <v>2342</v>
      </c>
      <c r="E411" s="202" t="s">
        <v>1962</v>
      </c>
      <c r="F411" s="202" t="s">
        <v>1619</v>
      </c>
      <c r="G411" s="202" t="s">
        <v>1962</v>
      </c>
      <c r="H411" s="202" t="s">
        <v>1962</v>
      </c>
      <c r="I411" s="202" t="s">
        <v>2343</v>
      </c>
      <c r="J411" s="202">
        <v>1</v>
      </c>
      <c r="K411" s="204">
        <v>39210.526315789473</v>
      </c>
      <c r="N411" s="224"/>
    </row>
    <row r="412" spans="2:14" ht="24.95" customHeight="1">
      <c r="B412" s="200" t="s">
        <v>2344</v>
      </c>
      <c r="C412" s="201" t="s">
        <v>2345</v>
      </c>
      <c r="D412" s="202" t="s">
        <v>2346</v>
      </c>
      <c r="E412" s="202" t="s">
        <v>1626</v>
      </c>
      <c r="F412" s="202" t="s">
        <v>1619</v>
      </c>
      <c r="G412" s="202" t="s">
        <v>1760</v>
      </c>
      <c r="H412" s="202" t="s">
        <v>1734</v>
      </c>
      <c r="I412" s="202" t="s">
        <v>2322</v>
      </c>
      <c r="J412" s="202">
        <v>1</v>
      </c>
      <c r="K412" s="204">
        <v>78956.84210526316</v>
      </c>
      <c r="N412" s="224"/>
    </row>
    <row r="413" spans="2:14" ht="24.95" customHeight="1">
      <c r="B413" s="200" t="s">
        <v>2347</v>
      </c>
      <c r="C413" s="201" t="s">
        <v>2348</v>
      </c>
      <c r="D413" s="202" t="s">
        <v>2349</v>
      </c>
      <c r="E413" s="202" t="s">
        <v>1626</v>
      </c>
      <c r="F413" s="202" t="s">
        <v>1619</v>
      </c>
      <c r="G413" s="202" t="s">
        <v>2350</v>
      </c>
      <c r="H413" s="202" t="s">
        <v>1883</v>
      </c>
      <c r="I413" s="202" t="s">
        <v>2103</v>
      </c>
      <c r="J413" s="202">
        <v>1</v>
      </c>
      <c r="K413" s="204">
        <v>52154.736842105267</v>
      </c>
      <c r="N413" s="224"/>
    </row>
    <row r="414" spans="2:14" ht="24.95" customHeight="1">
      <c r="B414" s="200" t="s">
        <v>2351</v>
      </c>
      <c r="C414" s="201" t="s">
        <v>2352</v>
      </c>
      <c r="D414" s="202" t="s">
        <v>2353</v>
      </c>
      <c r="E414" s="202" t="s">
        <v>1626</v>
      </c>
      <c r="F414" s="202" t="s">
        <v>1619</v>
      </c>
      <c r="G414" s="202" t="s">
        <v>1660</v>
      </c>
      <c r="H414" s="202" t="s">
        <v>1636</v>
      </c>
      <c r="I414" s="202" t="s">
        <v>2103</v>
      </c>
      <c r="J414" s="202">
        <v>1</v>
      </c>
      <c r="K414" s="204">
        <v>104583.15789473684</v>
      </c>
      <c r="N414" s="224"/>
    </row>
    <row r="415" spans="2:14" ht="24.95" customHeight="1">
      <c r="B415" s="200" t="s">
        <v>4153</v>
      </c>
      <c r="C415" s="201" t="s">
        <v>2352</v>
      </c>
      <c r="D415" s="202" t="s">
        <v>4154</v>
      </c>
      <c r="E415" s="202" t="s">
        <v>1626</v>
      </c>
      <c r="F415" s="202" t="s">
        <v>4155</v>
      </c>
      <c r="G415" s="202" t="s">
        <v>4156</v>
      </c>
      <c r="H415" s="202" t="s">
        <v>1636</v>
      </c>
      <c r="I415" s="202" t="s">
        <v>2103</v>
      </c>
      <c r="J415" s="202">
        <v>1</v>
      </c>
      <c r="K415" s="204">
        <v>109812.63157894737</v>
      </c>
      <c r="N415" s="224"/>
    </row>
    <row r="416" spans="2:14" ht="24.95" customHeight="1">
      <c r="B416" s="200" t="s">
        <v>4019</v>
      </c>
      <c r="C416" s="201" t="s">
        <v>2352</v>
      </c>
      <c r="D416" s="202" t="s">
        <v>4020</v>
      </c>
      <c r="E416" s="202" t="s">
        <v>1626</v>
      </c>
      <c r="F416" s="202" t="s">
        <v>1619</v>
      </c>
      <c r="G416" s="202" t="s">
        <v>1656</v>
      </c>
      <c r="H416" s="202" t="s">
        <v>1636</v>
      </c>
      <c r="I416" s="202" t="s">
        <v>2103</v>
      </c>
      <c r="J416" s="202">
        <v>1</v>
      </c>
      <c r="K416" s="204">
        <v>119226.31578947369</v>
      </c>
      <c r="N416" s="224"/>
    </row>
    <row r="417" spans="2:14" ht="24.95" customHeight="1">
      <c r="B417" s="200" t="s">
        <v>4021</v>
      </c>
      <c r="C417" s="201" t="s">
        <v>4022</v>
      </c>
      <c r="D417" s="202" t="s">
        <v>4023</v>
      </c>
      <c r="E417" s="202" t="s">
        <v>1626</v>
      </c>
      <c r="F417" s="202" t="s">
        <v>1619</v>
      </c>
      <c r="G417" s="202" t="s">
        <v>1831</v>
      </c>
      <c r="H417" s="202" t="s">
        <v>1802</v>
      </c>
      <c r="I417" s="202" t="s">
        <v>2103</v>
      </c>
      <c r="J417" s="202">
        <v>1</v>
      </c>
      <c r="K417" s="204">
        <v>192705.26315789475</v>
      </c>
      <c r="N417" s="224"/>
    </row>
    <row r="418" spans="2:14" ht="24.95" customHeight="1">
      <c r="N418" s="224"/>
    </row>
    <row r="419" spans="2:14" ht="24.95" customHeight="1">
      <c r="B419" s="326" t="s">
        <v>4012</v>
      </c>
      <c r="C419" s="326"/>
      <c r="D419" s="326"/>
      <c r="E419" s="326"/>
      <c r="F419" s="326"/>
      <c r="G419" s="326"/>
      <c r="H419" s="326"/>
      <c r="I419" s="326"/>
      <c r="J419" s="326"/>
      <c r="K419" s="326"/>
      <c r="N419" s="224"/>
    </row>
    <row r="420" spans="2:14" ht="24.95" customHeight="1">
      <c r="B420" s="200" t="s">
        <v>2354</v>
      </c>
      <c r="C420" s="201" t="s">
        <v>2355</v>
      </c>
      <c r="D420" s="202" t="s">
        <v>2356</v>
      </c>
      <c r="E420" s="202" t="s">
        <v>1985</v>
      </c>
      <c r="F420" s="202" t="s">
        <v>1795</v>
      </c>
      <c r="G420" s="202" t="s">
        <v>2357</v>
      </c>
      <c r="H420" s="202" t="s">
        <v>1927</v>
      </c>
      <c r="I420" s="202" t="s">
        <v>2358</v>
      </c>
      <c r="J420" s="202">
        <v>1</v>
      </c>
      <c r="K420" s="204" t="s">
        <v>4130</v>
      </c>
      <c r="N420" s="224"/>
    </row>
    <row r="421" spans="2:14" ht="24.95" customHeight="1">
      <c r="B421" s="200" t="s">
        <v>4024</v>
      </c>
      <c r="C421" s="201" t="s">
        <v>4025</v>
      </c>
      <c r="D421" s="202" t="s">
        <v>2356</v>
      </c>
      <c r="E421" s="202" t="s">
        <v>1800</v>
      </c>
      <c r="F421" s="202" t="s">
        <v>1795</v>
      </c>
      <c r="G421" s="202" t="s">
        <v>2134</v>
      </c>
      <c r="H421" s="202" t="s">
        <v>1927</v>
      </c>
      <c r="I421" s="202" t="s">
        <v>2358</v>
      </c>
      <c r="J421" s="202">
        <v>1</v>
      </c>
      <c r="K421" s="204">
        <v>655806.31578947371</v>
      </c>
      <c r="N421" s="224"/>
    </row>
    <row r="422" spans="2:14" ht="24.95" customHeight="1">
      <c r="B422" s="200" t="s">
        <v>2359</v>
      </c>
      <c r="C422" s="201" t="s">
        <v>2360</v>
      </c>
      <c r="D422" s="202" t="s">
        <v>2356</v>
      </c>
      <c r="E422" s="202" t="s">
        <v>1985</v>
      </c>
      <c r="F422" s="202" t="s">
        <v>1795</v>
      </c>
      <c r="G422" s="202" t="s">
        <v>2361</v>
      </c>
      <c r="H422" s="202" t="s">
        <v>1688</v>
      </c>
      <c r="I422" s="202" t="s">
        <v>2358</v>
      </c>
      <c r="J422" s="202">
        <v>1</v>
      </c>
      <c r="K422" s="204">
        <v>653596.84210526315</v>
      </c>
      <c r="N422" s="224"/>
    </row>
    <row r="423" spans="2:14" ht="24.95" customHeight="1">
      <c r="B423" s="200" t="s">
        <v>4026</v>
      </c>
      <c r="C423" s="201" t="s">
        <v>4027</v>
      </c>
      <c r="D423" s="202" t="s">
        <v>2356</v>
      </c>
      <c r="E423" s="202" t="s">
        <v>1800</v>
      </c>
      <c r="F423" s="202" t="s">
        <v>1795</v>
      </c>
      <c r="G423" s="202" t="s">
        <v>4028</v>
      </c>
      <c r="H423" s="202" t="s">
        <v>1688</v>
      </c>
      <c r="I423" s="202" t="s">
        <v>2358</v>
      </c>
      <c r="J423" s="202">
        <v>1</v>
      </c>
      <c r="K423" s="204">
        <v>745105.26315789472</v>
      </c>
      <c r="N423" s="224"/>
    </row>
    <row r="424" spans="2:14" ht="24.95" customHeight="1">
      <c r="B424" s="200" t="s">
        <v>2362</v>
      </c>
      <c r="C424" s="201" t="s">
        <v>2363</v>
      </c>
      <c r="D424" s="202" t="s">
        <v>2356</v>
      </c>
      <c r="E424" s="202" t="s">
        <v>1985</v>
      </c>
      <c r="F424" s="202" t="s">
        <v>1795</v>
      </c>
      <c r="G424" s="202" t="s">
        <v>2262</v>
      </c>
      <c r="H424" s="202" t="s">
        <v>1692</v>
      </c>
      <c r="I424" s="202" t="s">
        <v>2358</v>
      </c>
      <c r="J424" s="202">
        <v>1</v>
      </c>
      <c r="K424" s="204">
        <v>718969.47368421056</v>
      </c>
      <c r="N424" s="224"/>
    </row>
    <row r="425" spans="2:14" ht="24.95" customHeight="1">
      <c r="B425" s="200" t="s">
        <v>4029</v>
      </c>
      <c r="C425" s="201" t="s">
        <v>4030</v>
      </c>
      <c r="D425" s="202" t="s">
        <v>2356</v>
      </c>
      <c r="E425" s="202" t="s">
        <v>1800</v>
      </c>
      <c r="F425" s="202" t="s">
        <v>1795</v>
      </c>
      <c r="G425" s="202" t="s">
        <v>2388</v>
      </c>
      <c r="H425" s="202" t="s">
        <v>1692</v>
      </c>
      <c r="I425" s="202" t="s">
        <v>2358</v>
      </c>
      <c r="J425" s="202">
        <v>1</v>
      </c>
      <c r="K425" s="204">
        <v>819630.52631578955</v>
      </c>
      <c r="N425" s="224"/>
    </row>
    <row r="426" spans="2:14" ht="24.95" customHeight="1">
      <c r="B426" s="200" t="s">
        <v>2364</v>
      </c>
      <c r="C426" s="201" t="s">
        <v>2365</v>
      </c>
      <c r="D426" s="202" t="s">
        <v>2366</v>
      </c>
      <c r="E426" s="202" t="s">
        <v>1800</v>
      </c>
      <c r="F426" s="202" t="s">
        <v>1795</v>
      </c>
      <c r="G426" s="202" t="s">
        <v>1682</v>
      </c>
      <c r="H426" s="202" t="s">
        <v>1678</v>
      </c>
      <c r="I426" s="202" t="s">
        <v>2358</v>
      </c>
      <c r="J426" s="202">
        <v>1</v>
      </c>
      <c r="K426" s="204">
        <v>1040197.8947368421</v>
      </c>
      <c r="N426" s="224"/>
    </row>
    <row r="427" spans="2:14" ht="24.95" customHeight="1">
      <c r="B427" s="200" t="s">
        <v>2367</v>
      </c>
      <c r="C427" s="201" t="s">
        <v>2368</v>
      </c>
      <c r="D427" s="202" t="s">
        <v>2366</v>
      </c>
      <c r="E427" s="202" t="s">
        <v>1800</v>
      </c>
      <c r="F427" s="202" t="s">
        <v>1795</v>
      </c>
      <c r="G427" s="202" t="s">
        <v>2132</v>
      </c>
      <c r="H427" s="202" t="s">
        <v>1688</v>
      </c>
      <c r="I427" s="202" t="s">
        <v>2358</v>
      </c>
      <c r="J427" s="202">
        <v>1</v>
      </c>
      <c r="K427" s="204">
        <v>1087920</v>
      </c>
      <c r="N427" s="224"/>
    </row>
    <row r="428" spans="2:14" ht="24.95" customHeight="1">
      <c r="B428" s="200" t="s">
        <v>2369</v>
      </c>
      <c r="C428" s="201" t="s">
        <v>2370</v>
      </c>
      <c r="D428" s="202" t="s">
        <v>2366</v>
      </c>
      <c r="E428" s="202" t="s">
        <v>1800</v>
      </c>
      <c r="F428" s="202" t="s">
        <v>1795</v>
      </c>
      <c r="G428" s="202" t="s">
        <v>2371</v>
      </c>
      <c r="H428" s="202" t="s">
        <v>1692</v>
      </c>
      <c r="I428" s="202" t="s">
        <v>2358</v>
      </c>
      <c r="J428" s="202">
        <v>1</v>
      </c>
      <c r="K428" s="204">
        <v>1105831.5789473685</v>
      </c>
      <c r="N428" s="224"/>
    </row>
    <row r="429" spans="2:14" ht="24.95" customHeight="1">
      <c r="B429" s="200" t="s">
        <v>2372</v>
      </c>
      <c r="C429" s="201" t="s">
        <v>2373</v>
      </c>
      <c r="D429" s="202" t="s">
        <v>2374</v>
      </c>
      <c r="E429" s="202" t="s">
        <v>1800</v>
      </c>
      <c r="F429" s="202" t="s">
        <v>1619</v>
      </c>
      <c r="G429" s="202" t="s">
        <v>2375</v>
      </c>
      <c r="H429" s="202" t="s">
        <v>1927</v>
      </c>
      <c r="I429" s="202" t="s">
        <v>2358</v>
      </c>
      <c r="J429" s="202">
        <v>1</v>
      </c>
      <c r="K429" s="204">
        <v>700521.05263157899</v>
      </c>
      <c r="N429" s="224"/>
    </row>
    <row r="430" spans="2:14" ht="24.95" customHeight="1">
      <c r="B430" s="200" t="s">
        <v>2376</v>
      </c>
      <c r="C430" s="201" t="s">
        <v>2377</v>
      </c>
      <c r="D430" s="202" t="s">
        <v>2374</v>
      </c>
      <c r="E430" s="202" t="s">
        <v>1800</v>
      </c>
      <c r="F430" s="202" t="s">
        <v>1619</v>
      </c>
      <c r="G430" s="202" t="s">
        <v>2310</v>
      </c>
      <c r="H430" s="202" t="s">
        <v>1688</v>
      </c>
      <c r="I430" s="202" t="s">
        <v>2358</v>
      </c>
      <c r="J430" s="202">
        <v>1</v>
      </c>
      <c r="K430" s="204">
        <v>745235.78947368427</v>
      </c>
      <c r="N430" s="224"/>
    </row>
    <row r="431" spans="2:14" ht="24.95" customHeight="1">
      <c r="B431" s="200" t="s">
        <v>2378</v>
      </c>
      <c r="C431" s="201" t="s">
        <v>2379</v>
      </c>
      <c r="D431" s="202" t="s">
        <v>2374</v>
      </c>
      <c r="E431" s="202" t="s">
        <v>1800</v>
      </c>
      <c r="F431" s="202" t="s">
        <v>1619</v>
      </c>
      <c r="G431" s="202" t="s">
        <v>2001</v>
      </c>
      <c r="H431" s="202" t="s">
        <v>1692</v>
      </c>
      <c r="I431" s="202" t="s">
        <v>2358</v>
      </c>
      <c r="J431" s="202">
        <v>1</v>
      </c>
      <c r="K431" s="204">
        <v>849570.52631578955</v>
      </c>
      <c r="N431" s="224"/>
    </row>
    <row r="432" spans="2:14" ht="24.95" customHeight="1">
      <c r="B432" s="200" t="s">
        <v>2380</v>
      </c>
      <c r="C432" s="201" t="s">
        <v>2381</v>
      </c>
      <c r="D432" s="202" t="s">
        <v>2382</v>
      </c>
      <c r="E432" s="202" t="s">
        <v>1800</v>
      </c>
      <c r="F432" s="202" t="s">
        <v>1795</v>
      </c>
      <c r="G432" s="202" t="s">
        <v>1851</v>
      </c>
      <c r="H432" s="202" t="s">
        <v>1741</v>
      </c>
      <c r="I432" s="202" t="s">
        <v>2358</v>
      </c>
      <c r="J432" s="202">
        <v>1</v>
      </c>
      <c r="K432" s="204">
        <v>774914.73684210528</v>
      </c>
      <c r="N432" s="224"/>
    </row>
    <row r="433" spans="2:14" ht="24.95" customHeight="1">
      <c r="B433" s="200" t="s">
        <v>2383</v>
      </c>
      <c r="C433" s="201" t="s">
        <v>2384</v>
      </c>
      <c r="D433" s="202" t="s">
        <v>2382</v>
      </c>
      <c r="E433" s="202" t="s">
        <v>1800</v>
      </c>
      <c r="F433" s="202" t="s">
        <v>1795</v>
      </c>
      <c r="G433" s="202" t="s">
        <v>2385</v>
      </c>
      <c r="H433" s="202" t="s">
        <v>1927</v>
      </c>
      <c r="I433" s="202" t="s">
        <v>2358</v>
      </c>
      <c r="J433" s="202">
        <v>1</v>
      </c>
      <c r="K433" s="204">
        <v>834534.73684210528</v>
      </c>
      <c r="N433" s="224"/>
    </row>
    <row r="434" spans="2:14" ht="24.95" customHeight="1">
      <c r="B434" s="200" t="s">
        <v>2386</v>
      </c>
      <c r="C434" s="201" t="s">
        <v>2387</v>
      </c>
      <c r="D434" s="202" t="s">
        <v>2382</v>
      </c>
      <c r="E434" s="202" t="s">
        <v>1800</v>
      </c>
      <c r="F434" s="202" t="s">
        <v>1795</v>
      </c>
      <c r="G434" s="202" t="s">
        <v>2388</v>
      </c>
      <c r="H434" s="202" t="s">
        <v>1688</v>
      </c>
      <c r="I434" s="202" t="s">
        <v>2358</v>
      </c>
      <c r="J434" s="202">
        <v>1</v>
      </c>
      <c r="K434" s="204">
        <v>849440</v>
      </c>
      <c r="N434" s="224"/>
    </row>
    <row r="435" spans="2:14" ht="24.95" customHeight="1">
      <c r="N435" s="224"/>
    </row>
    <row r="436" spans="2:14" ht="24.95" customHeight="1">
      <c r="B436" s="326" t="s">
        <v>2389</v>
      </c>
      <c r="C436" s="326"/>
      <c r="D436" s="326"/>
      <c r="E436" s="326"/>
      <c r="F436" s="326"/>
      <c r="G436" s="326"/>
      <c r="H436" s="326"/>
      <c r="I436" s="326"/>
      <c r="J436" s="326"/>
      <c r="K436" s="326"/>
      <c r="N436" s="224"/>
    </row>
    <row r="437" spans="2:14" ht="24.95" customHeight="1">
      <c r="B437" s="200" t="s">
        <v>2390</v>
      </c>
      <c r="C437" s="201" t="s">
        <v>2391</v>
      </c>
      <c r="D437" s="202" t="s">
        <v>2392</v>
      </c>
      <c r="E437" s="202" t="s">
        <v>2393</v>
      </c>
      <c r="F437" s="202" t="s">
        <v>1795</v>
      </c>
      <c r="G437" s="202" t="s">
        <v>2394</v>
      </c>
      <c r="H437" s="202" t="s">
        <v>1853</v>
      </c>
      <c r="I437" s="202" t="s">
        <v>2395</v>
      </c>
      <c r="J437" s="202">
        <v>1</v>
      </c>
      <c r="K437" s="204">
        <v>819761.05263157899</v>
      </c>
      <c r="N437" s="224"/>
    </row>
    <row r="438" spans="2:14" ht="24.95" customHeight="1">
      <c r="B438" s="200" t="s">
        <v>2396</v>
      </c>
      <c r="C438" s="201" t="s">
        <v>2397</v>
      </c>
      <c r="D438" s="202" t="s">
        <v>2392</v>
      </c>
      <c r="E438" s="202" t="s">
        <v>2393</v>
      </c>
      <c r="F438" s="202" t="s">
        <v>1795</v>
      </c>
      <c r="G438" s="202" t="s">
        <v>2398</v>
      </c>
      <c r="H438" s="202" t="s">
        <v>1696</v>
      </c>
      <c r="I438" s="202" t="s">
        <v>2395</v>
      </c>
      <c r="J438" s="202">
        <v>1</v>
      </c>
      <c r="K438" s="204">
        <v>1043205.2631578948</v>
      </c>
      <c r="N438" s="224"/>
    </row>
    <row r="439" spans="2:14" ht="24.95" customHeight="1">
      <c r="B439" s="200" t="s">
        <v>4157</v>
      </c>
      <c r="C439" s="201" t="s">
        <v>4158</v>
      </c>
      <c r="D439" s="202"/>
      <c r="E439" s="202" t="s">
        <v>1962</v>
      </c>
      <c r="F439" s="202" t="s">
        <v>1962</v>
      </c>
      <c r="G439" s="202" t="s">
        <v>1962</v>
      </c>
      <c r="H439" s="202" t="s">
        <v>1962</v>
      </c>
      <c r="I439" s="202" t="s">
        <v>1962</v>
      </c>
      <c r="J439" s="202">
        <v>1</v>
      </c>
      <c r="K439" s="204">
        <v>46924.210526315794</v>
      </c>
      <c r="N439" s="224"/>
    </row>
    <row r="440" spans="2:14" ht="24.95" customHeight="1">
      <c r="K440" s="210"/>
      <c r="N440" s="224"/>
    </row>
    <row r="441" spans="2:14" ht="24.95" customHeight="1">
      <c r="B441" s="326" t="s">
        <v>2399</v>
      </c>
      <c r="C441" s="326"/>
      <c r="D441" s="326"/>
      <c r="E441" s="326"/>
      <c r="F441" s="326"/>
      <c r="G441" s="326"/>
      <c r="H441" s="326"/>
      <c r="I441" s="326"/>
      <c r="J441" s="326"/>
      <c r="K441" s="326"/>
      <c r="N441" s="224"/>
    </row>
    <row r="442" spans="2:14" ht="24.95" customHeight="1">
      <c r="B442" s="326" t="s">
        <v>2400</v>
      </c>
      <c r="C442" s="326"/>
      <c r="D442" s="326"/>
      <c r="E442" s="326"/>
      <c r="F442" s="326"/>
      <c r="G442" s="326"/>
      <c r="H442" s="326"/>
      <c r="I442" s="326"/>
      <c r="J442" s="326"/>
      <c r="K442" s="326"/>
      <c r="N442" s="224"/>
    </row>
    <row r="443" spans="2:14" ht="24.95" customHeight="1">
      <c r="B443" s="326" t="s">
        <v>2401</v>
      </c>
      <c r="C443" s="326"/>
      <c r="D443" s="326"/>
      <c r="E443" s="326"/>
      <c r="F443" s="326"/>
      <c r="G443" s="326"/>
      <c r="H443" s="326"/>
      <c r="I443" s="326"/>
      <c r="J443" s="326"/>
      <c r="K443" s="326"/>
      <c r="N443" s="224"/>
    </row>
    <row r="444" spans="2:14" ht="24.95" customHeight="1">
      <c r="B444" s="200" t="s">
        <v>4159</v>
      </c>
      <c r="C444" s="201" t="s">
        <v>4160</v>
      </c>
      <c r="D444" s="202" t="s">
        <v>1618</v>
      </c>
      <c r="E444" s="202" t="s">
        <v>1837</v>
      </c>
      <c r="F444" s="202" t="s">
        <v>1919</v>
      </c>
      <c r="G444" s="202" t="s">
        <v>4161</v>
      </c>
      <c r="H444" s="202" t="s">
        <v>1015</v>
      </c>
      <c r="I444" s="202" t="s">
        <v>1710</v>
      </c>
      <c r="J444" s="202">
        <v>1</v>
      </c>
      <c r="K444" s="204" t="s">
        <v>4130</v>
      </c>
      <c r="N444" s="224"/>
    </row>
    <row r="445" spans="2:14" ht="24.95" customHeight="1">
      <c r="B445" s="200" t="s">
        <v>4031</v>
      </c>
      <c r="C445" s="201" t="s">
        <v>4032</v>
      </c>
      <c r="D445" s="202" t="s">
        <v>1784</v>
      </c>
      <c r="E445" s="202" t="s">
        <v>4033</v>
      </c>
      <c r="F445" s="202" t="s">
        <v>1674</v>
      </c>
      <c r="G445" s="202" t="s">
        <v>2404</v>
      </c>
      <c r="H445" s="202" t="s">
        <v>1015</v>
      </c>
      <c r="I445" s="202" t="s">
        <v>1827</v>
      </c>
      <c r="J445" s="202">
        <v>1</v>
      </c>
      <c r="K445" s="204">
        <v>521661.05263157899</v>
      </c>
      <c r="N445" s="224"/>
    </row>
    <row r="446" spans="2:14" ht="24.95" customHeight="1">
      <c r="B446" s="200" t="s">
        <v>4034</v>
      </c>
      <c r="C446" s="201" t="s">
        <v>4035</v>
      </c>
      <c r="D446" s="202" t="s">
        <v>1618</v>
      </c>
      <c r="E446" s="202" t="s">
        <v>4036</v>
      </c>
      <c r="F446" s="202" t="s">
        <v>1734</v>
      </c>
      <c r="G446" s="202" t="s">
        <v>2404</v>
      </c>
      <c r="H446" s="202" t="s">
        <v>1015</v>
      </c>
      <c r="I446" s="202" t="s">
        <v>1679</v>
      </c>
      <c r="J446" s="202">
        <v>1</v>
      </c>
      <c r="K446" s="204">
        <v>109812.63157894737</v>
      </c>
      <c r="N446" s="224"/>
    </row>
    <row r="447" spans="2:14" ht="24.95" customHeight="1">
      <c r="B447" s="200" t="s">
        <v>4037</v>
      </c>
      <c r="C447" s="201" t="s">
        <v>4038</v>
      </c>
      <c r="D447" s="202" t="s">
        <v>1618</v>
      </c>
      <c r="E447" s="202" t="s">
        <v>1787</v>
      </c>
      <c r="F447" s="202" t="s">
        <v>1636</v>
      </c>
      <c r="G447" s="202" t="s">
        <v>2404</v>
      </c>
      <c r="H447" s="202" t="s">
        <v>1015</v>
      </c>
      <c r="I447" s="202" t="s">
        <v>1679</v>
      </c>
      <c r="J447" s="202">
        <v>1</v>
      </c>
      <c r="K447" s="204" t="s">
        <v>4130</v>
      </c>
      <c r="N447" s="224"/>
    </row>
    <row r="448" spans="2:14" ht="24.95" customHeight="1">
      <c r="N448" s="224"/>
    </row>
    <row r="449" spans="2:14" ht="24.95" customHeight="1">
      <c r="B449" s="326" t="s">
        <v>4039</v>
      </c>
      <c r="C449" s="326"/>
      <c r="D449" s="326"/>
      <c r="E449" s="326"/>
      <c r="F449" s="326"/>
      <c r="G449" s="326"/>
      <c r="H449" s="326"/>
      <c r="I449" s="326"/>
      <c r="J449" s="326"/>
      <c r="K449" s="326"/>
      <c r="N449" s="224"/>
    </row>
    <row r="450" spans="2:14" ht="24.95" customHeight="1">
      <c r="B450" s="200" t="s">
        <v>2402</v>
      </c>
      <c r="C450" s="201" t="s">
        <v>2403</v>
      </c>
      <c r="D450" s="202" t="s">
        <v>1985</v>
      </c>
      <c r="E450" s="202" t="s">
        <v>1687</v>
      </c>
      <c r="F450" s="202" t="s">
        <v>1683</v>
      </c>
      <c r="G450" s="202" t="s">
        <v>2404</v>
      </c>
      <c r="H450" s="202" t="s">
        <v>2405</v>
      </c>
      <c r="I450" s="202" t="s">
        <v>1827</v>
      </c>
      <c r="J450" s="202">
        <v>1</v>
      </c>
      <c r="K450" s="204">
        <v>1464597.8947368423</v>
      </c>
      <c r="N450" s="224"/>
    </row>
    <row r="451" spans="2:14" ht="24.95" customHeight="1">
      <c r="B451" s="200" t="s">
        <v>2406</v>
      </c>
      <c r="C451" s="201" t="s">
        <v>2407</v>
      </c>
      <c r="D451" s="202" t="s">
        <v>1985</v>
      </c>
      <c r="E451" s="202" t="s">
        <v>2286</v>
      </c>
      <c r="F451" s="202" t="s">
        <v>1688</v>
      </c>
      <c r="G451" s="202" t="s">
        <v>2404</v>
      </c>
      <c r="H451" s="202" t="s">
        <v>2405</v>
      </c>
      <c r="I451" s="202" t="s">
        <v>1827</v>
      </c>
      <c r="J451" s="202">
        <v>1</v>
      </c>
      <c r="K451" s="204">
        <v>2172975.7894736845</v>
      </c>
      <c r="N451" s="224"/>
    </row>
    <row r="452" spans="2:14" ht="24.95" customHeight="1">
      <c r="B452" s="200" t="s">
        <v>4040</v>
      </c>
      <c r="C452" s="201" t="s">
        <v>4041</v>
      </c>
      <c r="D452" s="202" t="s">
        <v>1800</v>
      </c>
      <c r="E452" s="202" t="s">
        <v>2310</v>
      </c>
      <c r="F452" s="202" t="s">
        <v>1683</v>
      </c>
      <c r="G452" s="202" t="s">
        <v>2408</v>
      </c>
      <c r="H452" s="202" t="s">
        <v>1696</v>
      </c>
      <c r="I452" s="331" t="s">
        <v>4162</v>
      </c>
      <c r="J452" s="332"/>
      <c r="K452" s="204">
        <v>2682752.6315789474</v>
      </c>
      <c r="N452" s="224"/>
    </row>
    <row r="453" spans="2:14" ht="24.95" customHeight="1">
      <c r="B453" s="200" t="s">
        <v>4042</v>
      </c>
      <c r="C453" s="201" t="s">
        <v>4043</v>
      </c>
      <c r="D453" s="202" t="s">
        <v>1800</v>
      </c>
      <c r="E453" s="202" t="s">
        <v>4044</v>
      </c>
      <c r="F453" s="202" t="s">
        <v>1688</v>
      </c>
      <c r="G453" s="202" t="s">
        <v>2409</v>
      </c>
      <c r="H453" s="202" t="s">
        <v>2172</v>
      </c>
      <c r="I453" s="333"/>
      <c r="J453" s="334"/>
      <c r="K453" s="204">
        <v>3651576.8421052634</v>
      </c>
      <c r="N453" s="224"/>
    </row>
    <row r="454" spans="2:14" ht="24.95" customHeight="1">
      <c r="B454" s="200" t="s">
        <v>4045</v>
      </c>
      <c r="C454" s="201" t="s">
        <v>4046</v>
      </c>
      <c r="D454" s="202" t="s">
        <v>1800</v>
      </c>
      <c r="E454" s="202" t="s">
        <v>2218</v>
      </c>
      <c r="F454" s="202" t="s">
        <v>1692</v>
      </c>
      <c r="G454" s="202" t="s">
        <v>2410</v>
      </c>
      <c r="H454" s="202" t="s">
        <v>2411</v>
      </c>
      <c r="I454" s="333"/>
      <c r="J454" s="334"/>
      <c r="K454" s="204">
        <v>4560910.5263157897</v>
      </c>
      <c r="N454" s="224"/>
    </row>
    <row r="455" spans="2:14" ht="24.95" customHeight="1">
      <c r="B455" s="200" t="s">
        <v>4047</v>
      </c>
      <c r="C455" s="201" t="s">
        <v>4048</v>
      </c>
      <c r="D455" s="202" t="s">
        <v>1800</v>
      </c>
      <c r="E455" s="202" t="s">
        <v>4049</v>
      </c>
      <c r="F455" s="202" t="s">
        <v>1678</v>
      </c>
      <c r="G455" s="202" t="s">
        <v>2408</v>
      </c>
      <c r="H455" s="202" t="s">
        <v>1696</v>
      </c>
      <c r="I455" s="333"/>
      <c r="J455" s="334"/>
      <c r="K455" s="204">
        <v>2980852.6315789474</v>
      </c>
      <c r="N455" s="224"/>
    </row>
    <row r="456" spans="2:14" ht="24.95" customHeight="1">
      <c r="B456" s="200" t="s">
        <v>4050</v>
      </c>
      <c r="C456" s="201" t="s">
        <v>4051</v>
      </c>
      <c r="D456" s="202" t="s">
        <v>1800</v>
      </c>
      <c r="E456" s="202" t="s">
        <v>4052</v>
      </c>
      <c r="F456" s="202" t="s">
        <v>1688</v>
      </c>
      <c r="G456" s="202" t="s">
        <v>2409</v>
      </c>
      <c r="H456" s="202" t="s">
        <v>2172</v>
      </c>
      <c r="I456" s="333"/>
      <c r="J456" s="334"/>
      <c r="K456" s="204">
        <v>3875151.5789473685</v>
      </c>
      <c r="N456" s="224"/>
    </row>
    <row r="457" spans="2:14" ht="24.95" customHeight="1">
      <c r="B457" s="200" t="s">
        <v>4053</v>
      </c>
      <c r="C457" s="201" t="s">
        <v>4054</v>
      </c>
      <c r="D457" s="202" t="s">
        <v>1800</v>
      </c>
      <c r="E457" s="202" t="s">
        <v>4055</v>
      </c>
      <c r="F457" s="202" t="s">
        <v>2282</v>
      </c>
      <c r="G457" s="202" t="s">
        <v>2410</v>
      </c>
      <c r="H457" s="202" t="s">
        <v>2411</v>
      </c>
      <c r="I457" s="333"/>
      <c r="J457" s="334"/>
      <c r="K457" s="204">
        <v>4918500</v>
      </c>
      <c r="N457" s="224"/>
    </row>
    <row r="458" spans="2:14" ht="24.95" customHeight="1">
      <c r="B458" s="200" t="s">
        <v>4056</v>
      </c>
      <c r="C458" s="201" t="s">
        <v>4057</v>
      </c>
      <c r="D458" s="202" t="s">
        <v>1985</v>
      </c>
      <c r="E458" s="202" t="s">
        <v>2180</v>
      </c>
      <c r="F458" s="202" t="s">
        <v>2190</v>
      </c>
      <c r="G458" s="202" t="s">
        <v>4058</v>
      </c>
      <c r="H458" s="202" t="s">
        <v>4059</v>
      </c>
      <c r="I458" s="335"/>
      <c r="J458" s="336"/>
      <c r="K458" s="204">
        <v>6316168.4210526319</v>
      </c>
      <c r="N458" s="224"/>
    </row>
    <row r="459" spans="2:14" ht="24.95" customHeight="1">
      <c r="B459" s="200" t="s">
        <v>4060</v>
      </c>
      <c r="C459" s="201" t="s">
        <v>4061</v>
      </c>
      <c r="D459" s="202" t="s">
        <v>1800</v>
      </c>
      <c r="E459" s="202" t="s">
        <v>2310</v>
      </c>
      <c r="F459" s="202" t="s">
        <v>1683</v>
      </c>
      <c r="G459" s="202" t="s">
        <v>2409</v>
      </c>
      <c r="H459" s="202" t="s">
        <v>2172</v>
      </c>
      <c r="I459" s="331" t="s">
        <v>4074</v>
      </c>
      <c r="J459" s="332"/>
      <c r="K459" s="204">
        <v>3636802.1052631582</v>
      </c>
      <c r="N459" s="224"/>
    </row>
    <row r="460" spans="2:14" ht="24.95" customHeight="1">
      <c r="B460" s="200" t="s">
        <v>4062</v>
      </c>
      <c r="C460" s="201" t="s">
        <v>4063</v>
      </c>
      <c r="D460" s="202" t="s">
        <v>1800</v>
      </c>
      <c r="E460" s="202" t="s">
        <v>4044</v>
      </c>
      <c r="F460" s="202" t="s">
        <v>1688</v>
      </c>
      <c r="G460" s="202" t="s">
        <v>2410</v>
      </c>
      <c r="H460" s="202" t="s">
        <v>2411</v>
      </c>
      <c r="I460" s="333"/>
      <c r="J460" s="334"/>
      <c r="K460" s="204">
        <v>4367015.7894736845</v>
      </c>
      <c r="N460" s="224"/>
    </row>
    <row r="461" spans="2:14" ht="24.95" customHeight="1">
      <c r="B461" s="200" t="s">
        <v>4064</v>
      </c>
      <c r="C461" s="201" t="s">
        <v>4065</v>
      </c>
      <c r="D461" s="202" t="s">
        <v>1800</v>
      </c>
      <c r="E461" s="202" t="s">
        <v>2218</v>
      </c>
      <c r="F461" s="202" t="s">
        <v>1692</v>
      </c>
      <c r="G461" s="202" t="s">
        <v>4058</v>
      </c>
      <c r="H461" s="202" t="s">
        <v>4059</v>
      </c>
      <c r="I461" s="333"/>
      <c r="J461" s="334"/>
      <c r="K461" s="204">
        <v>6018461.0526315793</v>
      </c>
      <c r="N461" s="224"/>
    </row>
    <row r="462" spans="2:14" ht="24.95" customHeight="1">
      <c r="B462" s="200" t="s">
        <v>4066</v>
      </c>
      <c r="C462" s="201" t="s">
        <v>4067</v>
      </c>
      <c r="D462" s="202" t="s">
        <v>1800</v>
      </c>
      <c r="E462" s="202" t="s">
        <v>4049</v>
      </c>
      <c r="F462" s="202" t="s">
        <v>1678</v>
      </c>
      <c r="G462" s="202" t="s">
        <v>2409</v>
      </c>
      <c r="H462" s="202" t="s">
        <v>2172</v>
      </c>
      <c r="I462" s="333"/>
      <c r="J462" s="334"/>
      <c r="K462" s="204">
        <v>3800626.3157894737</v>
      </c>
      <c r="N462" s="224"/>
    </row>
    <row r="463" spans="2:14" ht="24.95" customHeight="1">
      <c r="B463" s="200" t="s">
        <v>4068</v>
      </c>
      <c r="C463" s="201" t="s">
        <v>4069</v>
      </c>
      <c r="D463" s="202" t="s">
        <v>1800</v>
      </c>
      <c r="E463" s="202" t="s">
        <v>4052</v>
      </c>
      <c r="F463" s="202" t="s">
        <v>1688</v>
      </c>
      <c r="G463" s="202" t="s">
        <v>2410</v>
      </c>
      <c r="H463" s="202" t="s">
        <v>2411</v>
      </c>
      <c r="I463" s="333"/>
      <c r="J463" s="334"/>
      <c r="K463" s="204">
        <v>4620400</v>
      </c>
      <c r="N463" s="224"/>
    </row>
    <row r="464" spans="2:14" ht="24.95" customHeight="1">
      <c r="B464" s="200" t="s">
        <v>4070</v>
      </c>
      <c r="C464" s="201" t="s">
        <v>4071</v>
      </c>
      <c r="D464" s="202" t="s">
        <v>1800</v>
      </c>
      <c r="E464" s="202" t="s">
        <v>4055</v>
      </c>
      <c r="F464" s="202" t="s">
        <v>2282</v>
      </c>
      <c r="G464" s="202" t="s">
        <v>4058</v>
      </c>
      <c r="H464" s="202" t="s">
        <v>4059</v>
      </c>
      <c r="I464" s="335"/>
      <c r="J464" s="336"/>
      <c r="K464" s="204">
        <v>6414881.0526315793</v>
      </c>
      <c r="N464" s="224"/>
    </row>
    <row r="465" spans="2:14" ht="24.95" customHeight="1">
      <c r="B465" s="200" t="s">
        <v>4072</v>
      </c>
      <c r="C465" s="201" t="s">
        <v>4073</v>
      </c>
      <c r="D465" s="202" t="s">
        <v>1962</v>
      </c>
      <c r="E465" s="202" t="s">
        <v>1962</v>
      </c>
      <c r="F465" s="202" t="s">
        <v>1962</v>
      </c>
      <c r="G465" s="202" t="s">
        <v>1962</v>
      </c>
      <c r="H465" s="202" t="s">
        <v>1962</v>
      </c>
      <c r="I465" s="202" t="s">
        <v>1962</v>
      </c>
      <c r="J465" s="202">
        <v>1</v>
      </c>
      <c r="K465" s="204">
        <v>163810.5263157895</v>
      </c>
      <c r="N465" s="224"/>
    </row>
  </sheetData>
  <mergeCells count="50">
    <mergeCell ref="B199:K199"/>
    <mergeCell ref="B5:K5"/>
    <mergeCell ref="B19:K19"/>
    <mergeCell ref="B32:K32"/>
    <mergeCell ref="B48:K48"/>
    <mergeCell ref="B51:K51"/>
    <mergeCell ref="B27:K27"/>
    <mergeCell ref="B44:K44"/>
    <mergeCell ref="B191:K191"/>
    <mergeCell ref="B54:K54"/>
    <mergeCell ref="B229:K229"/>
    <mergeCell ref="B246:K246"/>
    <mergeCell ref="I459:J464"/>
    <mergeCell ref="B345:K345"/>
    <mergeCell ref="B373:K373"/>
    <mergeCell ref="B374:K374"/>
    <mergeCell ref="B396:K396"/>
    <mergeCell ref="B257:K257"/>
    <mergeCell ref="B441:K441"/>
    <mergeCell ref="B442:K442"/>
    <mergeCell ref="B443:K443"/>
    <mergeCell ref="B449:K449"/>
    <mergeCell ref="I452:J458"/>
    <mergeCell ref="B436:K436"/>
    <mergeCell ref="B263:K263"/>
    <mergeCell ref="B302:K302"/>
    <mergeCell ref="B216:K216"/>
    <mergeCell ref="B64:K64"/>
    <mergeCell ref="B113:K113"/>
    <mergeCell ref="B124:K124"/>
    <mergeCell ref="B131:K131"/>
    <mergeCell ref="B135:K135"/>
    <mergeCell ref="B170:K170"/>
    <mergeCell ref="B211:K211"/>
    <mergeCell ref="B159:K159"/>
    <mergeCell ref="B112:K112"/>
    <mergeCell ref="B69:K69"/>
    <mergeCell ref="B76:K76"/>
    <mergeCell ref="B188:K188"/>
    <mergeCell ref="B85:K85"/>
    <mergeCell ref="B98:K98"/>
    <mergeCell ref="B195:K195"/>
    <mergeCell ref="B402:K402"/>
    <mergeCell ref="B419:K419"/>
    <mergeCell ref="B269:K269"/>
    <mergeCell ref="B270:K270"/>
    <mergeCell ref="B297:K297"/>
    <mergeCell ref="B359:K359"/>
    <mergeCell ref="B365:K365"/>
    <mergeCell ref="B311:K31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R21"/>
  <sheetViews>
    <sheetView zoomScaleNormal="100" workbookViewId="0"/>
  </sheetViews>
  <sheetFormatPr baseColWidth="10" defaultColWidth="11.28515625" defaultRowHeight="15"/>
  <cols>
    <col min="1" max="1" width="11.7109375" style="2" customWidth="1"/>
    <col min="2" max="2" width="11.28515625" style="2"/>
    <col min="3" max="3" width="18.28515625" style="2" customWidth="1"/>
    <col min="4" max="4" width="15" style="2" customWidth="1"/>
    <col min="5" max="5" width="16.140625" style="2" customWidth="1"/>
    <col min="6" max="6" width="18" style="2" customWidth="1"/>
    <col min="7" max="7" width="3.85546875" style="2" customWidth="1"/>
    <col min="8" max="9" width="11.28515625" style="2"/>
    <col min="10" max="10" width="19.28515625" style="2" customWidth="1"/>
    <col min="11" max="11" width="9.140625" style="2" customWidth="1"/>
    <col min="12" max="12" width="11" style="2" customWidth="1"/>
    <col min="13" max="13" width="5.7109375" style="2" customWidth="1"/>
    <col min="14" max="16" width="11.28515625" style="2"/>
    <col min="17" max="17" width="8.7109375" style="2" customWidth="1"/>
    <col min="18" max="16384" width="11.28515625" style="2"/>
  </cols>
  <sheetData>
    <row r="2" spans="1:18" ht="4.5" customHeight="1"/>
    <row r="3" spans="1:18">
      <c r="J3" s="340"/>
      <c r="K3" s="341"/>
      <c r="L3" s="341"/>
      <c r="M3" s="341"/>
    </row>
    <row r="4" spans="1:18">
      <c r="J4" s="341"/>
      <c r="K4" s="341"/>
      <c r="L4" s="341"/>
      <c r="M4" s="341"/>
    </row>
    <row r="5" spans="1:18">
      <c r="J5" s="341"/>
      <c r="K5" s="341"/>
      <c r="L5" s="341"/>
      <c r="M5" s="341"/>
    </row>
    <row r="6" spans="1:18" ht="24.75" customHeight="1">
      <c r="J6" s="341"/>
      <c r="K6" s="341"/>
      <c r="L6" s="341"/>
      <c r="M6" s="341"/>
    </row>
    <row r="7" spans="1:18" ht="22.5" customHeight="1">
      <c r="J7" s="341"/>
      <c r="K7" s="341"/>
      <c r="L7" s="341"/>
      <c r="M7" s="341"/>
    </row>
    <row r="8" spans="1:18">
      <c r="C8" s="343" t="s">
        <v>939</v>
      </c>
      <c r="D8" s="343"/>
      <c r="E8" s="343"/>
      <c r="F8" s="19"/>
      <c r="M8" s="342"/>
      <c r="N8" s="342"/>
      <c r="O8" s="342"/>
    </row>
    <row r="10" spans="1:18" s="22" customFormat="1" ht="15.75">
      <c r="A10" s="344" t="s">
        <v>941</v>
      </c>
      <c r="B10" s="344"/>
      <c r="C10" s="344"/>
      <c r="D10" s="344"/>
      <c r="E10" s="344"/>
      <c r="F10" s="344"/>
      <c r="G10" s="344"/>
      <c r="H10" s="21"/>
      <c r="K10" s="337"/>
      <c r="L10" s="337"/>
      <c r="M10" s="337"/>
      <c r="N10" s="337"/>
      <c r="O10" s="337"/>
      <c r="P10" s="337"/>
      <c r="Q10" s="337"/>
      <c r="R10" s="337"/>
    </row>
    <row r="11" spans="1:18">
      <c r="F11" s="339"/>
      <c r="G11" s="339"/>
      <c r="H11" s="339"/>
      <c r="I11" s="339"/>
      <c r="J11" s="339"/>
      <c r="K11" s="339"/>
      <c r="L11" s="339"/>
    </row>
    <row r="12" spans="1:18">
      <c r="F12" s="339"/>
      <c r="G12" s="339"/>
      <c r="H12" s="339"/>
      <c r="I12" s="339"/>
      <c r="J12" s="339"/>
      <c r="K12" s="339"/>
      <c r="L12" s="339"/>
    </row>
    <row r="13" spans="1:18">
      <c r="F13" s="339"/>
      <c r="G13" s="339"/>
      <c r="H13" s="339"/>
      <c r="I13" s="339"/>
      <c r="J13" s="339"/>
      <c r="K13" s="339"/>
      <c r="L13" s="339"/>
    </row>
    <row r="17" spans="1:15" ht="15" customHeight="1">
      <c r="K17" s="18"/>
      <c r="L17" s="18"/>
      <c r="M17" s="18"/>
      <c r="N17" s="17"/>
    </row>
    <row r="18" spans="1:15" ht="15" customHeight="1">
      <c r="B18" s="338" t="s">
        <v>947</v>
      </c>
      <c r="C18" s="338"/>
      <c r="D18" s="18"/>
      <c r="E18" s="338" t="s">
        <v>943</v>
      </c>
      <c r="F18" s="338"/>
      <c r="I18" s="338" t="s">
        <v>944</v>
      </c>
      <c r="J18" s="338"/>
      <c r="K18" s="18"/>
      <c r="L18" s="18"/>
      <c r="M18" s="338"/>
      <c r="N18" s="338"/>
      <c r="O18" s="338"/>
    </row>
    <row r="19" spans="1:15">
      <c r="A19" s="18"/>
      <c r="B19" s="338"/>
      <c r="C19" s="338"/>
      <c r="D19" s="18"/>
      <c r="E19" s="338"/>
      <c r="F19" s="338"/>
      <c r="I19" s="338"/>
      <c r="J19" s="338"/>
      <c r="K19" s="18"/>
      <c r="L19" s="18"/>
      <c r="M19" s="338"/>
      <c r="N19" s="338"/>
      <c r="O19" s="338"/>
    </row>
    <row r="20" spans="1:15">
      <c r="A20" s="18"/>
      <c r="B20" s="338"/>
      <c r="C20" s="338"/>
      <c r="D20" s="18"/>
      <c r="E20" s="338"/>
      <c r="F20" s="338"/>
      <c r="I20" s="338"/>
      <c r="J20" s="338"/>
      <c r="K20" s="18"/>
      <c r="L20" s="18"/>
      <c r="M20" s="338"/>
      <c r="N20" s="338"/>
      <c r="O20" s="338"/>
    </row>
    <row r="21" spans="1:15">
      <c r="K21" s="17"/>
      <c r="L21" s="18"/>
      <c r="M21" s="18"/>
      <c r="N21" s="18"/>
    </row>
  </sheetData>
  <mergeCells count="10">
    <mergeCell ref="K10:R10"/>
    <mergeCell ref="M18:O20"/>
    <mergeCell ref="F11:L13"/>
    <mergeCell ref="J3:M7"/>
    <mergeCell ref="M8:O8"/>
    <mergeCell ref="E18:F20"/>
    <mergeCell ref="I18:J20"/>
    <mergeCell ref="C8:E8"/>
    <mergeCell ref="A10:G10"/>
    <mergeCell ref="B18:C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J170"/>
  <sheetViews>
    <sheetView zoomScale="93" zoomScaleNormal="93" workbookViewId="0">
      <selection activeCell="H9" sqref="H9:I9"/>
    </sheetView>
  </sheetViews>
  <sheetFormatPr baseColWidth="10" defaultColWidth="11.28515625" defaultRowHeight="12.75"/>
  <cols>
    <col min="1" max="1" width="11.28515625" style="129"/>
    <col min="2" max="2" width="14.28515625" style="128" customWidth="1"/>
    <col min="3" max="3" width="10.28515625" style="129" customWidth="1"/>
    <col min="4" max="4" width="14.28515625" style="129" customWidth="1"/>
    <col min="5" max="6" width="11.28515625" style="146"/>
    <col min="7" max="7" width="13" style="146" customWidth="1"/>
    <col min="8" max="8" width="14.28515625" style="147" customWidth="1"/>
    <col min="9" max="9" width="13" style="147" bestFit="1" customWidth="1"/>
    <col min="10" max="10" width="18.85546875" style="129" customWidth="1"/>
    <col min="11" max="16384" width="11.28515625" style="129"/>
  </cols>
  <sheetData>
    <row r="1" spans="2:10" ht="15" customHeight="1">
      <c r="B1" s="285" t="s">
        <v>875</v>
      </c>
      <c r="C1" s="285"/>
      <c r="D1" s="285"/>
      <c r="E1" s="285"/>
      <c r="F1" s="285"/>
      <c r="G1" s="285"/>
      <c r="H1" s="285"/>
      <c r="I1" s="285"/>
    </row>
    <row r="2" spans="2:10" ht="15" customHeight="1">
      <c r="B2" s="285"/>
      <c r="C2" s="285"/>
      <c r="D2" s="285"/>
      <c r="E2" s="285"/>
      <c r="F2" s="285"/>
      <c r="G2" s="285"/>
      <c r="H2" s="285"/>
      <c r="I2" s="285"/>
    </row>
    <row r="3" spans="2:10" ht="15" customHeight="1">
      <c r="B3" s="285"/>
      <c r="C3" s="285"/>
      <c r="D3" s="285"/>
      <c r="E3" s="285"/>
      <c r="F3" s="285"/>
      <c r="G3" s="285"/>
      <c r="H3" s="285"/>
      <c r="I3" s="285"/>
    </row>
    <row r="4" spans="2:10" ht="15" customHeight="1">
      <c r="B4" s="285"/>
      <c r="C4" s="285"/>
      <c r="D4" s="285"/>
      <c r="E4" s="285"/>
      <c r="F4" s="285"/>
      <c r="G4" s="285"/>
      <c r="H4" s="285"/>
      <c r="I4" s="285"/>
    </row>
    <row r="5" spans="2:10" ht="15" customHeight="1">
      <c r="B5" s="285"/>
      <c r="C5" s="285"/>
      <c r="D5" s="285"/>
      <c r="E5" s="285"/>
      <c r="F5" s="285"/>
      <c r="G5" s="285"/>
      <c r="H5" s="285"/>
      <c r="I5" s="285"/>
    </row>
    <row r="6" spans="2:10">
      <c r="B6" s="175"/>
      <c r="C6" s="143"/>
      <c r="D6" s="143"/>
      <c r="E6" s="143"/>
      <c r="F6" s="143"/>
      <c r="G6" s="143"/>
      <c r="H6" s="143"/>
      <c r="I6" s="143"/>
    </row>
    <row r="7" spans="2:10" ht="20.25" customHeight="1">
      <c r="B7" s="286" t="s">
        <v>711</v>
      </c>
      <c r="C7" s="287"/>
      <c r="D7" s="287"/>
      <c r="E7" s="287"/>
      <c r="F7" s="287"/>
      <c r="G7" s="287"/>
      <c r="H7" s="287"/>
      <c r="I7" s="288"/>
    </row>
    <row r="8" spans="2:10">
      <c r="B8" s="136" t="s">
        <v>717</v>
      </c>
      <c r="C8" s="283" t="s">
        <v>718</v>
      </c>
      <c r="D8" s="284"/>
      <c r="E8" s="289" t="s">
        <v>719</v>
      </c>
      <c r="F8" s="290"/>
      <c r="G8" s="291"/>
      <c r="H8" s="292" t="s">
        <v>2</v>
      </c>
      <c r="I8" s="292"/>
    </row>
    <row r="9" spans="2:10" ht="29.25" customHeight="1">
      <c r="B9" s="188" t="s">
        <v>85</v>
      </c>
      <c r="C9" s="266" t="s">
        <v>715</v>
      </c>
      <c r="D9" s="267"/>
      <c r="E9" s="268" t="s">
        <v>86</v>
      </c>
      <c r="F9" s="269"/>
      <c r="G9" s="270"/>
      <c r="H9" s="264">
        <v>350566</v>
      </c>
      <c r="I9" s="265"/>
      <c r="J9" s="144"/>
    </row>
    <row r="10" spans="2:10" ht="31.5" customHeight="1">
      <c r="B10" s="188" t="s">
        <v>1076</v>
      </c>
      <c r="C10" s="266" t="s">
        <v>714</v>
      </c>
      <c r="D10" s="267"/>
      <c r="E10" s="268" t="s">
        <v>1078</v>
      </c>
      <c r="F10" s="269"/>
      <c r="G10" s="270"/>
      <c r="H10" s="264">
        <v>242000</v>
      </c>
      <c r="I10" s="265"/>
      <c r="J10" s="145"/>
    </row>
    <row r="11" spans="2:10" ht="30" customHeight="1">
      <c r="B11" s="188" t="s">
        <v>1077</v>
      </c>
      <c r="C11" s="266" t="s">
        <v>714</v>
      </c>
      <c r="D11" s="267"/>
      <c r="E11" s="268" t="s">
        <v>1079</v>
      </c>
      <c r="F11" s="269"/>
      <c r="G11" s="270"/>
      <c r="H11" s="264">
        <v>434000</v>
      </c>
      <c r="I11" s="265"/>
      <c r="J11" s="145"/>
    </row>
    <row r="12" spans="2:10" ht="32.25" customHeight="1">
      <c r="B12" s="188" t="s">
        <v>162</v>
      </c>
      <c r="C12" s="266" t="s">
        <v>721</v>
      </c>
      <c r="D12" s="267"/>
      <c r="E12" s="268" t="s">
        <v>712</v>
      </c>
      <c r="F12" s="269"/>
      <c r="G12" s="270"/>
      <c r="H12" s="264">
        <v>6992.0000000000009</v>
      </c>
      <c r="I12" s="265"/>
      <c r="J12" s="145"/>
    </row>
    <row r="13" spans="2:10" ht="30.75" customHeight="1">
      <c r="B13" s="188" t="s">
        <v>81</v>
      </c>
      <c r="C13" s="266" t="s">
        <v>721</v>
      </c>
      <c r="D13" s="267"/>
      <c r="E13" s="268" t="s">
        <v>713</v>
      </c>
      <c r="F13" s="269"/>
      <c r="G13" s="270"/>
      <c r="H13" s="264">
        <v>8003.9999999999991</v>
      </c>
      <c r="I13" s="265"/>
      <c r="J13" s="145"/>
    </row>
    <row r="14" spans="2:10" ht="30" customHeight="1">
      <c r="B14" s="188" t="s">
        <v>729</v>
      </c>
      <c r="C14" s="266" t="s">
        <v>721</v>
      </c>
      <c r="D14" s="267"/>
      <c r="E14" s="268" t="s">
        <v>732</v>
      </c>
      <c r="F14" s="269"/>
      <c r="G14" s="270"/>
      <c r="H14" s="264">
        <v>1242.0000000000002</v>
      </c>
      <c r="I14" s="265"/>
      <c r="J14" s="145"/>
    </row>
    <row r="15" spans="2:10" ht="44.25" customHeight="1">
      <c r="B15" s="188" t="s">
        <v>163</v>
      </c>
      <c r="C15" s="266" t="s">
        <v>716</v>
      </c>
      <c r="D15" s="267"/>
      <c r="E15" s="268" t="s">
        <v>722</v>
      </c>
      <c r="F15" s="269"/>
      <c r="G15" s="270"/>
      <c r="H15" s="264">
        <v>8924</v>
      </c>
      <c r="I15" s="265"/>
      <c r="J15" s="145"/>
    </row>
    <row r="16" spans="2:10" ht="36" customHeight="1">
      <c r="B16" s="188" t="s">
        <v>76</v>
      </c>
      <c r="C16" s="266" t="s">
        <v>720</v>
      </c>
      <c r="D16" s="267"/>
      <c r="E16" s="268" t="s">
        <v>167</v>
      </c>
      <c r="F16" s="269"/>
      <c r="G16" s="270"/>
      <c r="H16" s="264">
        <v>9936.0000000000018</v>
      </c>
      <c r="I16" s="265"/>
      <c r="J16" s="145"/>
    </row>
    <row r="17" spans="2:10" ht="36.75" customHeight="1">
      <c r="B17" s="188" t="s">
        <v>87</v>
      </c>
      <c r="C17" s="266" t="s">
        <v>720</v>
      </c>
      <c r="D17" s="267"/>
      <c r="E17" s="268" t="s">
        <v>91</v>
      </c>
      <c r="F17" s="269"/>
      <c r="G17" s="270"/>
      <c r="H17" s="264">
        <v>9936.0000000000018</v>
      </c>
      <c r="I17" s="265"/>
    </row>
    <row r="18" spans="2:10" ht="35.25" customHeight="1">
      <c r="B18" s="188" t="s">
        <v>95</v>
      </c>
      <c r="C18" s="266" t="s">
        <v>720</v>
      </c>
      <c r="D18" s="267"/>
      <c r="E18" s="268" t="s">
        <v>99</v>
      </c>
      <c r="F18" s="269"/>
      <c r="G18" s="270"/>
      <c r="H18" s="264">
        <v>9936.0000000000018</v>
      </c>
      <c r="I18" s="265"/>
      <c r="J18" s="145"/>
    </row>
    <row r="19" spans="2:10" ht="36.75" customHeight="1">
      <c r="B19" s="188" t="s">
        <v>77</v>
      </c>
      <c r="C19" s="266" t="s">
        <v>720</v>
      </c>
      <c r="D19" s="267"/>
      <c r="E19" s="268" t="s">
        <v>168</v>
      </c>
      <c r="F19" s="269"/>
      <c r="G19" s="270"/>
      <c r="H19" s="264">
        <v>11039.999999999998</v>
      </c>
      <c r="I19" s="265"/>
      <c r="J19" s="145"/>
    </row>
    <row r="20" spans="2:10" ht="33" customHeight="1">
      <c r="B20" s="188" t="s">
        <v>88</v>
      </c>
      <c r="C20" s="266" t="s">
        <v>720</v>
      </c>
      <c r="D20" s="267"/>
      <c r="E20" s="268" t="s">
        <v>92</v>
      </c>
      <c r="F20" s="269"/>
      <c r="G20" s="270"/>
      <c r="H20" s="264">
        <v>11039.999999999998</v>
      </c>
      <c r="I20" s="265"/>
      <c r="J20" s="145"/>
    </row>
    <row r="21" spans="2:10" ht="34.5" customHeight="1">
      <c r="B21" s="188" t="s">
        <v>96</v>
      </c>
      <c r="C21" s="266" t="s">
        <v>720</v>
      </c>
      <c r="D21" s="267"/>
      <c r="E21" s="268" t="s">
        <v>100</v>
      </c>
      <c r="F21" s="269"/>
      <c r="G21" s="270"/>
      <c r="H21" s="264">
        <v>11039.999999999998</v>
      </c>
      <c r="I21" s="265"/>
      <c r="J21" s="145"/>
    </row>
    <row r="22" spans="2:10" ht="35.25" customHeight="1">
      <c r="B22" s="188" t="s">
        <v>78</v>
      </c>
      <c r="C22" s="266" t="s">
        <v>720</v>
      </c>
      <c r="D22" s="267"/>
      <c r="E22" s="268" t="s">
        <v>169</v>
      </c>
      <c r="F22" s="269"/>
      <c r="G22" s="270"/>
      <c r="H22" s="264">
        <v>12144</v>
      </c>
      <c r="I22" s="265"/>
      <c r="J22" s="145"/>
    </row>
    <row r="23" spans="2:10" ht="33.75" customHeight="1">
      <c r="B23" s="188" t="s">
        <v>89</v>
      </c>
      <c r="C23" s="266" t="s">
        <v>720</v>
      </c>
      <c r="D23" s="267"/>
      <c r="E23" s="268" t="s">
        <v>93</v>
      </c>
      <c r="F23" s="269"/>
      <c r="G23" s="270"/>
      <c r="H23" s="264">
        <v>12144</v>
      </c>
      <c r="I23" s="265"/>
      <c r="J23" s="145"/>
    </row>
    <row r="24" spans="2:10" ht="33.75" customHeight="1">
      <c r="B24" s="188" t="s">
        <v>97</v>
      </c>
      <c r="C24" s="266" t="s">
        <v>720</v>
      </c>
      <c r="D24" s="267"/>
      <c r="E24" s="268" t="s">
        <v>101</v>
      </c>
      <c r="F24" s="269"/>
      <c r="G24" s="270"/>
      <c r="H24" s="264">
        <v>12144</v>
      </c>
      <c r="I24" s="265"/>
      <c r="J24" s="145"/>
    </row>
    <row r="25" spans="2:10" ht="33.75" customHeight="1">
      <c r="B25" s="188" t="s">
        <v>79</v>
      </c>
      <c r="C25" s="266" t="s">
        <v>720</v>
      </c>
      <c r="D25" s="267"/>
      <c r="E25" s="268" t="s">
        <v>166</v>
      </c>
      <c r="F25" s="269"/>
      <c r="G25" s="270"/>
      <c r="H25" s="264">
        <v>13800</v>
      </c>
      <c r="I25" s="265"/>
      <c r="J25" s="145"/>
    </row>
    <row r="26" spans="2:10" ht="30.75" customHeight="1">
      <c r="B26" s="188" t="s">
        <v>90</v>
      </c>
      <c r="C26" s="266" t="s">
        <v>720</v>
      </c>
      <c r="D26" s="267"/>
      <c r="E26" s="268" t="s">
        <v>94</v>
      </c>
      <c r="F26" s="269"/>
      <c r="G26" s="270"/>
      <c r="H26" s="264">
        <v>13800</v>
      </c>
      <c r="I26" s="265"/>
      <c r="J26" s="145"/>
    </row>
    <row r="27" spans="2:10" ht="30.75" customHeight="1">
      <c r="B27" s="188" t="s">
        <v>98</v>
      </c>
      <c r="C27" s="266" t="s">
        <v>720</v>
      </c>
      <c r="D27" s="267"/>
      <c r="E27" s="268" t="s">
        <v>102</v>
      </c>
      <c r="F27" s="269"/>
      <c r="G27" s="270"/>
      <c r="H27" s="264">
        <v>13800</v>
      </c>
      <c r="I27" s="265"/>
      <c r="J27" s="145"/>
    </row>
    <row r="28" spans="2:10" hidden="1">
      <c r="B28" s="281"/>
      <c r="C28" s="281"/>
      <c r="D28" s="281"/>
      <c r="E28" s="281"/>
      <c r="F28" s="281"/>
      <c r="G28" s="281"/>
      <c r="H28" s="281"/>
      <c r="I28" s="281"/>
      <c r="J28" s="145"/>
    </row>
    <row r="29" spans="2:10" ht="20.25" hidden="1" customHeight="1">
      <c r="B29" s="271" t="s">
        <v>751</v>
      </c>
      <c r="C29" s="272"/>
      <c r="D29" s="272"/>
      <c r="E29" s="272"/>
      <c r="F29" s="272"/>
      <c r="G29" s="272"/>
      <c r="H29" s="272"/>
      <c r="I29" s="273"/>
      <c r="J29" s="145"/>
    </row>
    <row r="30" spans="2:10" hidden="1">
      <c r="B30" s="136" t="s">
        <v>717</v>
      </c>
      <c r="C30" s="274" t="s">
        <v>718</v>
      </c>
      <c r="D30" s="275"/>
      <c r="E30" s="276" t="s">
        <v>719</v>
      </c>
      <c r="F30" s="277"/>
      <c r="G30" s="278"/>
      <c r="H30" s="282" t="s">
        <v>2</v>
      </c>
      <c r="I30" s="282"/>
      <c r="J30" s="145"/>
    </row>
    <row r="31" spans="2:10" ht="30.75" hidden="1" customHeight="1">
      <c r="B31" s="188" t="s">
        <v>3739</v>
      </c>
      <c r="C31" s="266" t="s">
        <v>715</v>
      </c>
      <c r="D31" s="267"/>
      <c r="E31" s="268" t="s">
        <v>723</v>
      </c>
      <c r="F31" s="269"/>
      <c r="G31" s="270"/>
      <c r="H31" s="264">
        <v>410000</v>
      </c>
      <c r="I31" s="265"/>
      <c r="J31" s="145"/>
    </row>
    <row r="32" spans="2:10" ht="33" hidden="1" customHeight="1">
      <c r="B32" s="188" t="s">
        <v>201</v>
      </c>
      <c r="C32" s="266" t="s">
        <v>714</v>
      </c>
      <c r="D32" s="267"/>
      <c r="E32" s="268" t="s">
        <v>202</v>
      </c>
      <c r="F32" s="269"/>
      <c r="G32" s="270"/>
      <c r="H32" s="264">
        <v>301000</v>
      </c>
      <c r="I32" s="265"/>
      <c r="J32" s="145"/>
    </row>
    <row r="33" spans="2:10" ht="28.5" hidden="1" customHeight="1">
      <c r="B33" s="188" t="s">
        <v>203</v>
      </c>
      <c r="C33" s="266" t="s">
        <v>714</v>
      </c>
      <c r="D33" s="267"/>
      <c r="E33" s="268" t="s">
        <v>204</v>
      </c>
      <c r="F33" s="269"/>
      <c r="G33" s="270"/>
      <c r="H33" s="264">
        <v>552800</v>
      </c>
      <c r="I33" s="265"/>
      <c r="J33" s="145"/>
    </row>
    <row r="34" spans="2:10" ht="27.75" hidden="1" customHeight="1">
      <c r="B34" s="188" t="s">
        <v>154</v>
      </c>
      <c r="C34" s="266" t="s">
        <v>375</v>
      </c>
      <c r="D34" s="267"/>
      <c r="E34" s="268" t="s">
        <v>155</v>
      </c>
      <c r="F34" s="269"/>
      <c r="G34" s="270"/>
      <c r="H34" s="264">
        <v>5360</v>
      </c>
      <c r="I34" s="265"/>
      <c r="J34" s="145"/>
    </row>
    <row r="35" spans="2:10" ht="27.75" hidden="1" customHeight="1">
      <c r="B35" s="188" t="s">
        <v>156</v>
      </c>
      <c r="C35" s="266" t="s">
        <v>375</v>
      </c>
      <c r="D35" s="267"/>
      <c r="E35" s="268" t="s">
        <v>157</v>
      </c>
      <c r="F35" s="269"/>
      <c r="G35" s="270"/>
      <c r="H35" s="264">
        <v>5320</v>
      </c>
      <c r="I35" s="265"/>
      <c r="J35" s="145"/>
    </row>
    <row r="36" spans="2:10" ht="30" hidden="1" customHeight="1">
      <c r="B36" s="188" t="s">
        <v>158</v>
      </c>
      <c r="C36" s="266" t="s">
        <v>375</v>
      </c>
      <c r="D36" s="267"/>
      <c r="E36" s="268" t="s">
        <v>159</v>
      </c>
      <c r="F36" s="269"/>
      <c r="G36" s="270"/>
      <c r="H36" s="264">
        <v>5360</v>
      </c>
      <c r="I36" s="265"/>
      <c r="J36" s="145"/>
    </row>
    <row r="37" spans="2:10" ht="29.25" hidden="1" customHeight="1">
      <c r="B37" s="188" t="s">
        <v>160</v>
      </c>
      <c r="C37" s="266" t="s">
        <v>375</v>
      </c>
      <c r="D37" s="267"/>
      <c r="E37" s="268" t="s">
        <v>161</v>
      </c>
      <c r="F37" s="269"/>
      <c r="G37" s="270"/>
      <c r="H37" s="264">
        <v>5320</v>
      </c>
      <c r="I37" s="265"/>
      <c r="J37" s="145"/>
    </row>
    <row r="38" spans="2:10" ht="30" hidden="1" customHeight="1">
      <c r="B38" s="188" t="s">
        <v>164</v>
      </c>
      <c r="C38" s="266" t="s">
        <v>716</v>
      </c>
      <c r="D38" s="267"/>
      <c r="E38" s="268" t="s">
        <v>724</v>
      </c>
      <c r="F38" s="269"/>
      <c r="G38" s="270"/>
      <c r="H38" s="264">
        <v>9566</v>
      </c>
      <c r="I38" s="265"/>
      <c r="J38" s="145"/>
    </row>
    <row r="39" spans="2:10" ht="30" hidden="1" customHeight="1">
      <c r="B39" s="188" t="s">
        <v>176</v>
      </c>
      <c r="C39" s="266" t="s">
        <v>725</v>
      </c>
      <c r="D39" s="267"/>
      <c r="E39" s="268" t="s">
        <v>177</v>
      </c>
      <c r="F39" s="269"/>
      <c r="G39" s="270"/>
      <c r="H39" s="264">
        <v>11250</v>
      </c>
      <c r="I39" s="265"/>
      <c r="J39" s="145"/>
    </row>
    <row r="40" spans="2:10" ht="26.25" hidden="1" customHeight="1">
      <c r="B40" s="188" t="s">
        <v>182</v>
      </c>
      <c r="C40" s="266" t="s">
        <v>725</v>
      </c>
      <c r="D40" s="267"/>
      <c r="E40" s="268" t="s">
        <v>183</v>
      </c>
      <c r="F40" s="269"/>
      <c r="G40" s="270"/>
      <c r="H40" s="264">
        <v>11250</v>
      </c>
      <c r="I40" s="265"/>
      <c r="J40" s="145"/>
    </row>
    <row r="41" spans="2:10" ht="27.75" hidden="1" customHeight="1">
      <c r="B41" s="188" t="s">
        <v>187</v>
      </c>
      <c r="C41" s="266" t="s">
        <v>725</v>
      </c>
      <c r="D41" s="267"/>
      <c r="E41" s="268" t="s">
        <v>188</v>
      </c>
      <c r="F41" s="269"/>
      <c r="G41" s="270"/>
      <c r="H41" s="264">
        <v>11250</v>
      </c>
      <c r="I41" s="265"/>
      <c r="J41" s="145"/>
    </row>
    <row r="42" spans="2:10" ht="26.25" hidden="1" customHeight="1">
      <c r="B42" s="188" t="s">
        <v>178</v>
      </c>
      <c r="C42" s="266" t="s">
        <v>725</v>
      </c>
      <c r="D42" s="267"/>
      <c r="E42" s="268" t="s">
        <v>179</v>
      </c>
      <c r="F42" s="269"/>
      <c r="G42" s="270"/>
      <c r="H42" s="264">
        <v>12315</v>
      </c>
      <c r="I42" s="265"/>
      <c r="J42" s="145"/>
    </row>
    <row r="43" spans="2:10" ht="28.5" hidden="1" customHeight="1">
      <c r="B43" s="188" t="s">
        <v>184</v>
      </c>
      <c r="C43" s="266" t="s">
        <v>725</v>
      </c>
      <c r="D43" s="267"/>
      <c r="E43" s="268" t="s">
        <v>185</v>
      </c>
      <c r="F43" s="269"/>
      <c r="G43" s="270"/>
      <c r="H43" s="264">
        <v>12315</v>
      </c>
      <c r="I43" s="265"/>
      <c r="J43" s="145"/>
    </row>
    <row r="44" spans="2:10" ht="29.25" hidden="1" customHeight="1">
      <c r="B44" s="188" t="s">
        <v>189</v>
      </c>
      <c r="C44" s="266" t="s">
        <v>725</v>
      </c>
      <c r="D44" s="267"/>
      <c r="E44" s="268" t="s">
        <v>190</v>
      </c>
      <c r="F44" s="269"/>
      <c r="G44" s="270"/>
      <c r="H44" s="264">
        <v>12315</v>
      </c>
      <c r="I44" s="265"/>
      <c r="J44" s="145"/>
    </row>
    <row r="45" spans="2:10" ht="27.75" hidden="1" customHeight="1">
      <c r="B45" s="188" t="s">
        <v>180</v>
      </c>
      <c r="C45" s="266" t="s">
        <v>725</v>
      </c>
      <c r="D45" s="267"/>
      <c r="E45" s="268" t="s">
        <v>181</v>
      </c>
      <c r="F45" s="269"/>
      <c r="G45" s="270"/>
      <c r="H45" s="264">
        <v>13350</v>
      </c>
      <c r="I45" s="265"/>
      <c r="J45" s="145"/>
    </row>
    <row r="46" spans="2:10" ht="29.25" hidden="1" customHeight="1">
      <c r="B46" s="188" t="s">
        <v>726</v>
      </c>
      <c r="C46" s="266" t="s">
        <v>725</v>
      </c>
      <c r="D46" s="267"/>
      <c r="E46" s="268" t="s">
        <v>186</v>
      </c>
      <c r="F46" s="269"/>
      <c r="G46" s="270"/>
      <c r="H46" s="264">
        <v>13350</v>
      </c>
      <c r="I46" s="265"/>
      <c r="J46" s="145"/>
    </row>
    <row r="47" spans="2:10" ht="27" hidden="1" customHeight="1">
      <c r="B47" s="188" t="s">
        <v>191</v>
      </c>
      <c r="C47" s="266" t="s">
        <v>725</v>
      </c>
      <c r="D47" s="267"/>
      <c r="E47" s="268" t="s">
        <v>192</v>
      </c>
      <c r="F47" s="269"/>
      <c r="G47" s="270"/>
      <c r="H47" s="264">
        <v>13350</v>
      </c>
      <c r="I47" s="265"/>
      <c r="J47" s="145"/>
    </row>
    <row r="48" spans="2:10" ht="27.75" hidden="1" customHeight="1">
      <c r="B48" s="188" t="s">
        <v>170</v>
      </c>
      <c r="C48" s="266" t="s">
        <v>725</v>
      </c>
      <c r="D48" s="267"/>
      <c r="E48" s="268" t="s">
        <v>171</v>
      </c>
      <c r="F48" s="269"/>
      <c r="G48" s="270"/>
      <c r="H48" s="264">
        <v>14950</v>
      </c>
      <c r="I48" s="265"/>
      <c r="J48" s="145"/>
    </row>
    <row r="49" spans="2:10" ht="30" hidden="1" customHeight="1">
      <c r="B49" s="188" t="s">
        <v>172</v>
      </c>
      <c r="C49" s="266" t="s">
        <v>725</v>
      </c>
      <c r="D49" s="267"/>
      <c r="E49" s="268" t="s">
        <v>173</v>
      </c>
      <c r="F49" s="269"/>
      <c r="G49" s="270"/>
      <c r="H49" s="264">
        <v>14950</v>
      </c>
      <c r="I49" s="265"/>
      <c r="J49" s="145"/>
    </row>
    <row r="50" spans="2:10" ht="30" hidden="1" customHeight="1">
      <c r="B50" s="188" t="s">
        <v>174</v>
      </c>
      <c r="C50" s="266" t="s">
        <v>725</v>
      </c>
      <c r="D50" s="267"/>
      <c r="E50" s="268" t="s">
        <v>175</v>
      </c>
      <c r="F50" s="269"/>
      <c r="G50" s="270"/>
      <c r="H50" s="264">
        <v>14950</v>
      </c>
      <c r="I50" s="265"/>
      <c r="J50" s="145"/>
    </row>
    <row r="51" spans="2:10" ht="21" customHeight="1">
      <c r="B51" s="281"/>
      <c r="C51" s="281"/>
      <c r="D51" s="281"/>
      <c r="E51" s="281"/>
      <c r="F51" s="281"/>
      <c r="G51" s="281"/>
      <c r="H51" s="281"/>
      <c r="I51" s="281"/>
      <c r="J51" s="145"/>
    </row>
    <row r="52" spans="2:10" ht="15.75">
      <c r="B52" s="271" t="s">
        <v>752</v>
      </c>
      <c r="C52" s="272"/>
      <c r="D52" s="272"/>
      <c r="E52" s="272"/>
      <c r="F52" s="272"/>
      <c r="G52" s="272"/>
      <c r="H52" s="272"/>
      <c r="I52" s="273"/>
      <c r="J52" s="145"/>
    </row>
    <row r="53" spans="2:10">
      <c r="B53" s="136" t="s">
        <v>717</v>
      </c>
      <c r="C53" s="274" t="s">
        <v>718</v>
      </c>
      <c r="D53" s="275"/>
      <c r="E53" s="276" t="s">
        <v>719</v>
      </c>
      <c r="F53" s="277"/>
      <c r="G53" s="278"/>
      <c r="H53" s="282" t="s">
        <v>2</v>
      </c>
      <c r="I53" s="282"/>
      <c r="J53" s="145"/>
    </row>
    <row r="54" spans="2:10" ht="29.25" customHeight="1">
      <c r="B54" s="188" t="s">
        <v>3739</v>
      </c>
      <c r="C54" s="266" t="s">
        <v>727</v>
      </c>
      <c r="D54" s="267"/>
      <c r="E54" s="268" t="s">
        <v>723</v>
      </c>
      <c r="F54" s="269"/>
      <c r="G54" s="270"/>
      <c r="H54" s="264">
        <v>466026.00000000006</v>
      </c>
      <c r="I54" s="265"/>
      <c r="J54" s="145"/>
    </row>
    <row r="55" spans="2:10" ht="32.25" customHeight="1">
      <c r="B55" s="188">
        <v>760237040</v>
      </c>
      <c r="C55" s="266" t="s">
        <v>714</v>
      </c>
      <c r="D55" s="267"/>
      <c r="E55" s="268" t="s">
        <v>1377</v>
      </c>
      <c r="F55" s="269"/>
      <c r="G55" s="270"/>
      <c r="H55" s="264">
        <v>153870</v>
      </c>
      <c r="I55" s="265"/>
      <c r="J55" s="145"/>
    </row>
    <row r="56" spans="2:10" ht="28.5" customHeight="1">
      <c r="B56" s="188">
        <v>760237041</v>
      </c>
      <c r="C56" s="266" t="s">
        <v>714</v>
      </c>
      <c r="D56" s="267"/>
      <c r="E56" s="268" t="s">
        <v>1378</v>
      </c>
      <c r="F56" s="269"/>
      <c r="G56" s="270"/>
      <c r="H56" s="264">
        <v>219420</v>
      </c>
      <c r="I56" s="265"/>
      <c r="J56" s="145"/>
    </row>
    <row r="57" spans="2:10" ht="30.75" customHeight="1">
      <c r="B57" s="188" t="s">
        <v>162</v>
      </c>
      <c r="C57" s="266" t="s">
        <v>721</v>
      </c>
      <c r="D57" s="267"/>
      <c r="E57" s="268" t="s">
        <v>712</v>
      </c>
      <c r="F57" s="269"/>
      <c r="G57" s="270"/>
      <c r="H57" s="264">
        <v>6992.0000000000009</v>
      </c>
      <c r="I57" s="265"/>
      <c r="J57" s="145"/>
    </row>
    <row r="58" spans="2:10" ht="36.75" customHeight="1">
      <c r="B58" s="188" t="s">
        <v>81</v>
      </c>
      <c r="C58" s="266" t="s">
        <v>721</v>
      </c>
      <c r="D58" s="267"/>
      <c r="E58" s="268" t="s">
        <v>713</v>
      </c>
      <c r="F58" s="269"/>
      <c r="G58" s="270"/>
      <c r="H58" s="264">
        <v>8003.9999999999991</v>
      </c>
      <c r="I58" s="265"/>
      <c r="J58" s="145"/>
    </row>
    <row r="59" spans="2:10" ht="30" customHeight="1">
      <c r="B59" s="188" t="s">
        <v>729</v>
      </c>
      <c r="C59" s="266" t="s">
        <v>721</v>
      </c>
      <c r="D59" s="267"/>
      <c r="E59" s="268" t="s">
        <v>732</v>
      </c>
      <c r="F59" s="269"/>
      <c r="G59" s="270"/>
      <c r="H59" s="264">
        <v>1242.0000000000002</v>
      </c>
      <c r="I59" s="265"/>
      <c r="J59" s="145"/>
    </row>
    <row r="60" spans="2:10" ht="33" customHeight="1">
      <c r="B60" s="188" t="s">
        <v>80</v>
      </c>
      <c r="C60" s="266" t="s">
        <v>716</v>
      </c>
      <c r="D60" s="267"/>
      <c r="E60" s="268" t="s">
        <v>728</v>
      </c>
      <c r="F60" s="269"/>
      <c r="G60" s="270"/>
      <c r="H60" s="264">
        <v>9935.9999999999982</v>
      </c>
      <c r="I60" s="265"/>
      <c r="J60" s="145"/>
    </row>
    <row r="61" spans="2:10" ht="30" customHeight="1">
      <c r="B61" s="188" t="s">
        <v>176</v>
      </c>
      <c r="C61" s="266" t="s">
        <v>725</v>
      </c>
      <c r="D61" s="267"/>
      <c r="E61" s="268" t="s">
        <v>3740</v>
      </c>
      <c r="F61" s="269"/>
      <c r="G61" s="270"/>
      <c r="H61" s="264">
        <v>12236</v>
      </c>
      <c r="I61" s="265"/>
      <c r="J61" s="145"/>
    </row>
    <row r="62" spans="2:10" ht="30" customHeight="1">
      <c r="B62" s="188" t="s">
        <v>182</v>
      </c>
      <c r="C62" s="266" t="s">
        <v>725</v>
      </c>
      <c r="D62" s="267"/>
      <c r="E62" s="268" t="s">
        <v>3741</v>
      </c>
      <c r="F62" s="269"/>
      <c r="G62" s="270"/>
      <c r="H62" s="264">
        <v>12236</v>
      </c>
      <c r="I62" s="265"/>
      <c r="J62" s="145"/>
    </row>
    <row r="63" spans="2:10" ht="30" customHeight="1">
      <c r="B63" s="188" t="s">
        <v>187</v>
      </c>
      <c r="C63" s="266" t="s">
        <v>725</v>
      </c>
      <c r="D63" s="267"/>
      <c r="E63" s="268" t="s">
        <v>3742</v>
      </c>
      <c r="F63" s="269"/>
      <c r="G63" s="270"/>
      <c r="H63" s="264">
        <v>12236</v>
      </c>
      <c r="I63" s="265"/>
      <c r="J63" s="145"/>
    </row>
    <row r="64" spans="2:10" ht="30" customHeight="1">
      <c r="B64" s="188" t="s">
        <v>178</v>
      </c>
      <c r="C64" s="266" t="s">
        <v>725</v>
      </c>
      <c r="D64" s="267"/>
      <c r="E64" s="268" t="s">
        <v>3743</v>
      </c>
      <c r="F64" s="269"/>
      <c r="G64" s="270"/>
      <c r="H64" s="264">
        <v>13340.000000000002</v>
      </c>
      <c r="I64" s="265"/>
      <c r="J64" s="145"/>
    </row>
    <row r="65" spans="2:10" ht="29.25" customHeight="1">
      <c r="B65" s="188" t="s">
        <v>184</v>
      </c>
      <c r="C65" s="266" t="s">
        <v>725</v>
      </c>
      <c r="D65" s="267"/>
      <c r="E65" s="268" t="s">
        <v>3744</v>
      </c>
      <c r="F65" s="269"/>
      <c r="G65" s="270"/>
      <c r="H65" s="264">
        <v>13340.000000000002</v>
      </c>
      <c r="I65" s="265"/>
      <c r="J65" s="145"/>
    </row>
    <row r="66" spans="2:10" ht="30" customHeight="1">
      <c r="B66" s="188" t="s">
        <v>189</v>
      </c>
      <c r="C66" s="266" t="s">
        <v>725</v>
      </c>
      <c r="D66" s="267"/>
      <c r="E66" s="268" t="s">
        <v>3745</v>
      </c>
      <c r="F66" s="269"/>
      <c r="G66" s="270"/>
      <c r="H66" s="264">
        <v>13340.000000000002</v>
      </c>
      <c r="I66" s="265"/>
      <c r="J66" s="145"/>
    </row>
    <row r="67" spans="2:10" ht="30" customHeight="1">
      <c r="B67" s="188" t="s">
        <v>180</v>
      </c>
      <c r="C67" s="266" t="s">
        <v>725</v>
      </c>
      <c r="D67" s="267"/>
      <c r="E67" s="268" t="s">
        <v>3746</v>
      </c>
      <c r="F67" s="269"/>
      <c r="G67" s="270"/>
      <c r="H67" s="264">
        <v>14444</v>
      </c>
      <c r="I67" s="265"/>
      <c r="J67" s="145"/>
    </row>
    <row r="68" spans="2:10" ht="30" customHeight="1">
      <c r="B68" s="188" t="s">
        <v>726</v>
      </c>
      <c r="C68" s="266" t="s">
        <v>725</v>
      </c>
      <c r="D68" s="267"/>
      <c r="E68" s="268" t="s">
        <v>3747</v>
      </c>
      <c r="F68" s="269"/>
      <c r="G68" s="270"/>
      <c r="H68" s="264">
        <v>14444</v>
      </c>
      <c r="I68" s="265"/>
      <c r="J68" s="145"/>
    </row>
    <row r="69" spans="2:10" ht="30" customHeight="1">
      <c r="B69" s="188" t="s">
        <v>191</v>
      </c>
      <c r="C69" s="266" t="s">
        <v>725</v>
      </c>
      <c r="D69" s="267"/>
      <c r="E69" s="268" t="s">
        <v>3748</v>
      </c>
      <c r="F69" s="269"/>
      <c r="G69" s="270"/>
      <c r="H69" s="264">
        <v>14444</v>
      </c>
      <c r="I69" s="265"/>
      <c r="J69" s="145"/>
    </row>
    <row r="70" spans="2:10" ht="30" customHeight="1">
      <c r="B70" s="188" t="s">
        <v>170</v>
      </c>
      <c r="C70" s="266" t="s">
        <v>725</v>
      </c>
      <c r="D70" s="267"/>
      <c r="E70" s="268" t="s">
        <v>3749</v>
      </c>
      <c r="F70" s="269"/>
      <c r="G70" s="270"/>
      <c r="H70" s="264">
        <v>16652</v>
      </c>
      <c r="I70" s="265"/>
      <c r="J70" s="145"/>
    </row>
    <row r="71" spans="2:10" ht="30" customHeight="1">
      <c r="B71" s="188" t="s">
        <v>172</v>
      </c>
      <c r="C71" s="266" t="s">
        <v>725</v>
      </c>
      <c r="D71" s="267"/>
      <c r="E71" s="268" t="s">
        <v>3750</v>
      </c>
      <c r="F71" s="269"/>
      <c r="G71" s="270"/>
      <c r="H71" s="264">
        <v>16652</v>
      </c>
      <c r="I71" s="265"/>
      <c r="J71" s="145"/>
    </row>
    <row r="72" spans="2:10" ht="30" customHeight="1">
      <c r="B72" s="188" t="s">
        <v>174</v>
      </c>
      <c r="C72" s="266" t="s">
        <v>725</v>
      </c>
      <c r="D72" s="267"/>
      <c r="E72" s="268" t="s">
        <v>3751</v>
      </c>
      <c r="F72" s="269"/>
      <c r="G72" s="270"/>
      <c r="H72" s="264">
        <v>16652</v>
      </c>
      <c r="I72" s="265"/>
      <c r="J72" s="145"/>
    </row>
    <row r="73" spans="2:10" ht="15" customHeight="1">
      <c r="B73" s="281"/>
      <c r="C73" s="281"/>
      <c r="D73" s="281"/>
      <c r="E73" s="281"/>
      <c r="F73" s="281"/>
      <c r="G73" s="281"/>
      <c r="H73" s="281"/>
      <c r="I73" s="281"/>
      <c r="J73" s="145"/>
    </row>
    <row r="74" spans="2:10" ht="21.75" customHeight="1">
      <c r="B74" s="271" t="s">
        <v>731</v>
      </c>
      <c r="C74" s="272"/>
      <c r="D74" s="272"/>
      <c r="E74" s="272"/>
      <c r="F74" s="272"/>
      <c r="G74" s="272"/>
      <c r="H74" s="272"/>
      <c r="I74" s="273"/>
      <c r="J74" s="145"/>
    </row>
    <row r="75" spans="2:10">
      <c r="B75" s="136" t="s">
        <v>717</v>
      </c>
      <c r="C75" s="274" t="s">
        <v>718</v>
      </c>
      <c r="D75" s="275"/>
      <c r="E75" s="276" t="s">
        <v>719</v>
      </c>
      <c r="F75" s="277"/>
      <c r="G75" s="278"/>
      <c r="H75" s="282" t="s">
        <v>2</v>
      </c>
      <c r="I75" s="282"/>
      <c r="J75" s="145"/>
    </row>
    <row r="76" spans="2:10" ht="30.75" customHeight="1">
      <c r="B76" s="188" t="s">
        <v>152</v>
      </c>
      <c r="C76" s="266" t="s">
        <v>715</v>
      </c>
      <c r="D76" s="267"/>
      <c r="E76" s="268" t="s">
        <v>153</v>
      </c>
      <c r="F76" s="269"/>
      <c r="G76" s="270"/>
      <c r="H76" s="264">
        <v>642252</v>
      </c>
      <c r="I76" s="265"/>
      <c r="J76" s="145"/>
    </row>
    <row r="77" spans="2:10" ht="33.75" customHeight="1">
      <c r="B77" s="188" t="s">
        <v>733</v>
      </c>
      <c r="C77" s="266" t="s">
        <v>715</v>
      </c>
      <c r="D77" s="267"/>
      <c r="E77" s="268" t="s">
        <v>734</v>
      </c>
      <c r="F77" s="269"/>
      <c r="G77" s="270"/>
      <c r="H77" s="264">
        <v>642114</v>
      </c>
      <c r="I77" s="265"/>
      <c r="J77" s="145"/>
    </row>
    <row r="78" spans="2:10" ht="27" customHeight="1">
      <c r="B78" s="188" t="s">
        <v>162</v>
      </c>
      <c r="C78" s="266" t="s">
        <v>721</v>
      </c>
      <c r="D78" s="267"/>
      <c r="E78" s="268" t="s">
        <v>712</v>
      </c>
      <c r="F78" s="269"/>
      <c r="G78" s="270"/>
      <c r="H78" s="264">
        <v>6992.0000000000009</v>
      </c>
      <c r="I78" s="265"/>
      <c r="J78" s="145"/>
    </row>
    <row r="79" spans="2:10" ht="30" customHeight="1">
      <c r="B79" s="188" t="s">
        <v>81</v>
      </c>
      <c r="C79" s="266" t="s">
        <v>721</v>
      </c>
      <c r="D79" s="267"/>
      <c r="E79" s="268" t="s">
        <v>713</v>
      </c>
      <c r="F79" s="269"/>
      <c r="G79" s="270"/>
      <c r="H79" s="264">
        <v>8003.9999999999991</v>
      </c>
      <c r="I79" s="265"/>
      <c r="J79" s="145"/>
    </row>
    <row r="80" spans="2:10" ht="30" customHeight="1">
      <c r="B80" s="188" t="s">
        <v>729</v>
      </c>
      <c r="C80" s="266" t="s">
        <v>721</v>
      </c>
      <c r="D80" s="267"/>
      <c r="E80" s="268" t="s">
        <v>732</v>
      </c>
      <c r="F80" s="269"/>
      <c r="G80" s="270"/>
      <c r="H80" s="264">
        <v>1242.0000000000002</v>
      </c>
      <c r="I80" s="265"/>
      <c r="J80" s="145"/>
    </row>
    <row r="81" spans="2:10" ht="36" customHeight="1">
      <c r="B81" s="188">
        <v>760237046</v>
      </c>
      <c r="C81" s="266" t="s">
        <v>735</v>
      </c>
      <c r="D81" s="267"/>
      <c r="E81" s="268" t="s">
        <v>1375</v>
      </c>
      <c r="F81" s="269"/>
      <c r="G81" s="270"/>
      <c r="H81" s="264">
        <v>221674</v>
      </c>
      <c r="I81" s="265"/>
      <c r="J81" s="145"/>
    </row>
    <row r="82" spans="2:10" ht="36" customHeight="1">
      <c r="B82" s="188">
        <v>760237047</v>
      </c>
      <c r="C82" s="266" t="s">
        <v>735</v>
      </c>
      <c r="D82" s="267"/>
      <c r="E82" s="268" t="s">
        <v>1376</v>
      </c>
      <c r="F82" s="269"/>
      <c r="G82" s="270"/>
      <c r="H82" s="264">
        <v>347484.00000000006</v>
      </c>
      <c r="I82" s="265"/>
      <c r="J82" s="145"/>
    </row>
    <row r="83" spans="2:10" ht="36" customHeight="1">
      <c r="B83" s="188" t="s">
        <v>1374</v>
      </c>
      <c r="C83" s="266" t="s">
        <v>716</v>
      </c>
      <c r="D83" s="267"/>
      <c r="E83" s="268" t="s">
        <v>103</v>
      </c>
      <c r="F83" s="269"/>
      <c r="G83" s="270"/>
      <c r="H83" s="264">
        <v>24012</v>
      </c>
      <c r="I83" s="265"/>
      <c r="J83" s="145"/>
    </row>
    <row r="84" spans="2:10" ht="36" customHeight="1">
      <c r="B84" s="188" t="s">
        <v>1073</v>
      </c>
      <c r="C84" s="266" t="s">
        <v>725</v>
      </c>
      <c r="D84" s="267"/>
      <c r="E84" s="268" t="s">
        <v>194</v>
      </c>
      <c r="F84" s="269"/>
      <c r="G84" s="270"/>
      <c r="H84" s="264">
        <v>27324.000000000004</v>
      </c>
      <c r="I84" s="265"/>
      <c r="J84" s="145"/>
    </row>
    <row r="85" spans="2:10" ht="36" customHeight="1">
      <c r="B85" s="188" t="s">
        <v>736</v>
      </c>
      <c r="C85" s="266" t="s">
        <v>725</v>
      </c>
      <c r="D85" s="267"/>
      <c r="E85" s="268" t="s">
        <v>197</v>
      </c>
      <c r="F85" s="269"/>
      <c r="G85" s="270"/>
      <c r="H85" s="264">
        <v>27324.000000000004</v>
      </c>
      <c r="I85" s="265"/>
      <c r="J85" s="145"/>
    </row>
    <row r="86" spans="2:10" ht="36" customHeight="1">
      <c r="B86" s="188" t="s">
        <v>737</v>
      </c>
      <c r="C86" s="266" t="s">
        <v>725</v>
      </c>
      <c r="D86" s="267"/>
      <c r="E86" s="268" t="s">
        <v>200</v>
      </c>
      <c r="F86" s="269"/>
      <c r="G86" s="270"/>
      <c r="H86" s="264">
        <v>27324.000000000004</v>
      </c>
      <c r="I86" s="265"/>
      <c r="J86" s="145"/>
    </row>
    <row r="87" spans="2:10" ht="36" customHeight="1">
      <c r="B87" s="188" t="s">
        <v>739</v>
      </c>
      <c r="C87" s="266" t="s">
        <v>725</v>
      </c>
      <c r="D87" s="267"/>
      <c r="E87" s="268" t="s">
        <v>193</v>
      </c>
      <c r="F87" s="269"/>
      <c r="G87" s="270"/>
      <c r="H87" s="264">
        <v>29716.000000000007</v>
      </c>
      <c r="I87" s="265"/>
      <c r="J87" s="145"/>
    </row>
    <row r="88" spans="2:10" ht="36" customHeight="1">
      <c r="B88" s="188" t="s">
        <v>740</v>
      </c>
      <c r="C88" s="266" t="s">
        <v>725</v>
      </c>
      <c r="D88" s="267"/>
      <c r="E88" s="268" t="s">
        <v>742</v>
      </c>
      <c r="F88" s="269"/>
      <c r="G88" s="270"/>
      <c r="H88" s="264">
        <v>29716.000000000007</v>
      </c>
      <c r="I88" s="265"/>
      <c r="J88" s="145"/>
    </row>
    <row r="89" spans="2:10" ht="36" customHeight="1">
      <c r="B89" s="188" t="s">
        <v>741</v>
      </c>
      <c r="C89" s="266" t="s">
        <v>725</v>
      </c>
      <c r="D89" s="267"/>
      <c r="E89" s="268" t="s">
        <v>743</v>
      </c>
      <c r="F89" s="269"/>
      <c r="G89" s="270"/>
      <c r="H89" s="264">
        <v>29716.000000000007</v>
      </c>
      <c r="I89" s="265"/>
      <c r="J89" s="145"/>
    </row>
    <row r="90" spans="2:10" ht="36" customHeight="1">
      <c r="B90" s="188" t="s">
        <v>738</v>
      </c>
      <c r="C90" s="266" t="s">
        <v>725</v>
      </c>
      <c r="D90" s="267"/>
      <c r="E90" s="268" t="s">
        <v>195</v>
      </c>
      <c r="F90" s="269"/>
      <c r="G90" s="270"/>
      <c r="H90" s="264">
        <v>32108</v>
      </c>
      <c r="I90" s="265"/>
      <c r="J90" s="145"/>
    </row>
    <row r="91" spans="2:10" ht="36" customHeight="1">
      <c r="B91" s="188" t="s">
        <v>745</v>
      </c>
      <c r="C91" s="266" t="s">
        <v>725</v>
      </c>
      <c r="D91" s="267"/>
      <c r="E91" s="268" t="s">
        <v>198</v>
      </c>
      <c r="F91" s="269"/>
      <c r="G91" s="270"/>
      <c r="H91" s="264">
        <v>32108</v>
      </c>
      <c r="I91" s="265"/>
      <c r="J91" s="145"/>
    </row>
    <row r="92" spans="2:10" ht="36" customHeight="1">
      <c r="B92" s="188" t="s">
        <v>746</v>
      </c>
      <c r="C92" s="266" t="s">
        <v>725</v>
      </c>
      <c r="D92" s="267"/>
      <c r="E92" s="268" t="s">
        <v>744</v>
      </c>
      <c r="F92" s="269"/>
      <c r="G92" s="270"/>
      <c r="H92" s="264">
        <v>32108</v>
      </c>
      <c r="I92" s="265"/>
      <c r="J92" s="145"/>
    </row>
    <row r="93" spans="2:10" ht="36" customHeight="1">
      <c r="B93" s="188" t="s">
        <v>748</v>
      </c>
      <c r="C93" s="266" t="s">
        <v>725</v>
      </c>
      <c r="D93" s="267"/>
      <c r="E93" s="268" t="s">
        <v>196</v>
      </c>
      <c r="F93" s="269"/>
      <c r="G93" s="270"/>
      <c r="H93" s="264">
        <v>36892</v>
      </c>
      <c r="I93" s="265"/>
      <c r="J93" s="145"/>
    </row>
    <row r="94" spans="2:10" ht="36" customHeight="1">
      <c r="B94" s="188" t="s">
        <v>749</v>
      </c>
      <c r="C94" s="266" t="s">
        <v>725</v>
      </c>
      <c r="D94" s="267"/>
      <c r="E94" s="268" t="s">
        <v>199</v>
      </c>
      <c r="F94" s="269"/>
      <c r="G94" s="270"/>
      <c r="H94" s="264">
        <v>36892</v>
      </c>
      <c r="I94" s="265"/>
      <c r="J94" s="145"/>
    </row>
    <row r="95" spans="2:10" ht="36" customHeight="1">
      <c r="B95" s="188" t="s">
        <v>750</v>
      </c>
      <c r="C95" s="266" t="s">
        <v>725</v>
      </c>
      <c r="D95" s="267"/>
      <c r="E95" s="268" t="s">
        <v>747</v>
      </c>
      <c r="F95" s="269"/>
      <c r="G95" s="270"/>
      <c r="H95" s="264">
        <v>36892</v>
      </c>
      <c r="I95" s="265"/>
      <c r="J95" s="145"/>
    </row>
    <row r="96" spans="2:10" ht="36" customHeight="1">
      <c r="B96" s="188" t="s">
        <v>82</v>
      </c>
      <c r="C96" s="266" t="s">
        <v>730</v>
      </c>
      <c r="D96" s="267"/>
      <c r="E96" s="268" t="s">
        <v>165</v>
      </c>
      <c r="F96" s="269"/>
      <c r="G96" s="270"/>
      <c r="H96" s="264">
        <v>248620.79999999999</v>
      </c>
      <c r="I96" s="265"/>
      <c r="J96" s="145"/>
    </row>
    <row r="97" spans="2:10">
      <c r="B97" s="281"/>
      <c r="C97" s="281"/>
      <c r="D97" s="281"/>
      <c r="E97" s="281"/>
      <c r="F97" s="281"/>
      <c r="G97" s="281"/>
      <c r="H97" s="281"/>
      <c r="I97" s="281"/>
      <c r="J97" s="145"/>
    </row>
    <row r="98" spans="2:10" ht="15.75">
      <c r="B98" s="271" t="s">
        <v>753</v>
      </c>
      <c r="C98" s="272"/>
      <c r="D98" s="272"/>
      <c r="E98" s="272"/>
      <c r="F98" s="272"/>
      <c r="G98" s="272"/>
      <c r="H98" s="272"/>
      <c r="I98" s="273"/>
      <c r="J98" s="145"/>
    </row>
    <row r="99" spans="2:10">
      <c r="B99" s="136" t="s">
        <v>717</v>
      </c>
      <c r="C99" s="274" t="s">
        <v>718</v>
      </c>
      <c r="D99" s="275"/>
      <c r="E99" s="276" t="s">
        <v>719</v>
      </c>
      <c r="F99" s="277"/>
      <c r="G99" s="278"/>
      <c r="H99" s="279" t="s">
        <v>2</v>
      </c>
      <c r="I99" s="280"/>
      <c r="J99" s="145"/>
    </row>
    <row r="100" spans="2:10" ht="45" customHeight="1">
      <c r="B100" s="188" t="s">
        <v>1074</v>
      </c>
      <c r="C100" s="266" t="s">
        <v>715</v>
      </c>
      <c r="D100" s="267"/>
      <c r="E100" s="268" t="s">
        <v>1075</v>
      </c>
      <c r="F100" s="269"/>
      <c r="G100" s="270"/>
      <c r="H100" s="264">
        <v>3374835.9999999995</v>
      </c>
      <c r="I100" s="265"/>
      <c r="J100" s="145"/>
    </row>
    <row r="101" spans="2:10" ht="45" customHeight="1">
      <c r="B101" s="188" t="s">
        <v>162</v>
      </c>
      <c r="C101" s="266" t="s">
        <v>721</v>
      </c>
      <c r="D101" s="267"/>
      <c r="E101" s="268" t="s">
        <v>712</v>
      </c>
      <c r="F101" s="269"/>
      <c r="G101" s="270"/>
      <c r="H101" s="264">
        <v>6992.0000000000009</v>
      </c>
      <c r="I101" s="265"/>
      <c r="J101" s="145"/>
    </row>
    <row r="102" spans="2:10" ht="45" customHeight="1">
      <c r="B102" s="188" t="s">
        <v>81</v>
      </c>
      <c r="C102" s="266" t="s">
        <v>721</v>
      </c>
      <c r="D102" s="267"/>
      <c r="E102" s="268" t="s">
        <v>713</v>
      </c>
      <c r="F102" s="269"/>
      <c r="G102" s="270"/>
      <c r="H102" s="264">
        <v>8003.9999999999991</v>
      </c>
      <c r="I102" s="265"/>
      <c r="J102" s="145"/>
    </row>
    <row r="103" spans="2:10" ht="45" customHeight="1">
      <c r="B103" s="188" t="s">
        <v>729</v>
      </c>
      <c r="C103" s="266" t="s">
        <v>721</v>
      </c>
      <c r="D103" s="267"/>
      <c r="E103" s="268" t="s">
        <v>732</v>
      </c>
      <c r="F103" s="269"/>
      <c r="G103" s="270"/>
      <c r="H103" s="264">
        <v>1242.0000000000002</v>
      </c>
      <c r="I103" s="265"/>
      <c r="J103" s="145"/>
    </row>
    <row r="104" spans="2:10" ht="45" customHeight="1">
      <c r="B104" s="188">
        <v>760237046</v>
      </c>
      <c r="C104" s="266" t="s">
        <v>735</v>
      </c>
      <c r="D104" s="267"/>
      <c r="E104" s="268" t="s">
        <v>1375</v>
      </c>
      <c r="F104" s="269"/>
      <c r="G104" s="270"/>
      <c r="H104" s="264">
        <v>221674</v>
      </c>
      <c r="I104" s="265"/>
      <c r="J104" s="145"/>
    </row>
    <row r="105" spans="2:10" ht="45" customHeight="1">
      <c r="B105" s="188">
        <v>760237047</v>
      </c>
      <c r="C105" s="266" t="s">
        <v>735</v>
      </c>
      <c r="D105" s="267"/>
      <c r="E105" s="268" t="s">
        <v>1376</v>
      </c>
      <c r="F105" s="269"/>
      <c r="G105" s="270"/>
      <c r="H105" s="264">
        <v>347484.00000000006</v>
      </c>
      <c r="I105" s="265"/>
      <c r="J105" s="145"/>
    </row>
    <row r="106" spans="2:10" ht="45" customHeight="1">
      <c r="B106" s="188" t="s">
        <v>104</v>
      </c>
      <c r="C106" s="266" t="s">
        <v>716</v>
      </c>
      <c r="D106" s="267"/>
      <c r="E106" s="268" t="s">
        <v>105</v>
      </c>
      <c r="F106" s="269"/>
      <c r="G106" s="270"/>
      <c r="H106" s="264">
        <v>39468</v>
      </c>
      <c r="I106" s="265"/>
      <c r="J106" s="145"/>
    </row>
    <row r="107" spans="2:10" ht="45" customHeight="1">
      <c r="B107" s="188" t="s">
        <v>113</v>
      </c>
      <c r="C107" s="266" t="s">
        <v>725</v>
      </c>
      <c r="D107" s="267"/>
      <c r="E107" s="268" t="s">
        <v>114</v>
      </c>
      <c r="F107" s="269"/>
      <c r="G107" s="270"/>
      <c r="H107" s="264">
        <v>105075.96</v>
      </c>
      <c r="I107" s="265"/>
    </row>
    <row r="108" spans="2:10" ht="45" customHeight="1">
      <c r="B108" s="188" t="s">
        <v>83</v>
      </c>
      <c r="C108" s="266" t="s">
        <v>725</v>
      </c>
      <c r="D108" s="267"/>
      <c r="E108" s="268" t="s">
        <v>754</v>
      </c>
      <c r="F108" s="269"/>
      <c r="G108" s="270"/>
      <c r="H108" s="264">
        <v>110631.84</v>
      </c>
      <c r="I108" s="265"/>
    </row>
    <row r="109" spans="2:10" ht="45" customHeight="1">
      <c r="B109" s="188" t="s">
        <v>115</v>
      </c>
      <c r="C109" s="266" t="s">
        <v>725</v>
      </c>
      <c r="D109" s="267"/>
      <c r="E109" s="268" t="s">
        <v>755</v>
      </c>
      <c r="F109" s="269"/>
      <c r="G109" s="270"/>
      <c r="H109" s="264">
        <v>116187.72000000002</v>
      </c>
      <c r="I109" s="265"/>
    </row>
    <row r="110" spans="2:10" ht="45" customHeight="1">
      <c r="B110" s="188" t="s">
        <v>106</v>
      </c>
      <c r="C110" s="266" t="s">
        <v>725</v>
      </c>
      <c r="D110" s="267"/>
      <c r="E110" s="268" t="s">
        <v>107</v>
      </c>
      <c r="F110" s="269"/>
      <c r="G110" s="270"/>
      <c r="H110" s="264">
        <v>82609.56</v>
      </c>
      <c r="I110" s="265"/>
    </row>
    <row r="111" spans="2:10" ht="45" customHeight="1">
      <c r="B111" s="188" t="s">
        <v>84</v>
      </c>
      <c r="C111" s="266" t="s">
        <v>725</v>
      </c>
      <c r="D111" s="267"/>
      <c r="E111" s="268" t="s">
        <v>756</v>
      </c>
      <c r="F111" s="269"/>
      <c r="G111" s="270"/>
      <c r="H111" s="264">
        <v>87922.560000000012</v>
      </c>
      <c r="I111" s="265"/>
    </row>
    <row r="112" spans="2:10" ht="45" customHeight="1">
      <c r="B112" s="188" t="s">
        <v>108</v>
      </c>
      <c r="C112" s="266" t="s">
        <v>725</v>
      </c>
      <c r="D112" s="267"/>
      <c r="E112" s="268" t="s">
        <v>757</v>
      </c>
      <c r="F112" s="269"/>
      <c r="G112" s="270"/>
      <c r="H112" s="264">
        <v>93205.200000000012</v>
      </c>
      <c r="I112" s="265"/>
    </row>
    <row r="113" spans="2:10" ht="45" customHeight="1">
      <c r="B113" s="188" t="s">
        <v>109</v>
      </c>
      <c r="C113" s="266" t="s">
        <v>725</v>
      </c>
      <c r="D113" s="267"/>
      <c r="E113" s="268" t="s">
        <v>110</v>
      </c>
      <c r="F113" s="269"/>
      <c r="G113" s="270"/>
      <c r="H113" s="264" t="s">
        <v>3752</v>
      </c>
      <c r="I113" s="265"/>
    </row>
    <row r="114" spans="2:10" ht="45" customHeight="1">
      <c r="B114" s="188" t="s">
        <v>111</v>
      </c>
      <c r="C114" s="266" t="s">
        <v>725</v>
      </c>
      <c r="D114" s="267"/>
      <c r="E114" s="268" t="s">
        <v>758</v>
      </c>
      <c r="F114" s="269"/>
      <c r="G114" s="270"/>
      <c r="H114" s="264" t="s">
        <v>3752</v>
      </c>
      <c r="I114" s="265"/>
    </row>
    <row r="115" spans="2:10" ht="45" customHeight="1">
      <c r="B115" s="188" t="s">
        <v>112</v>
      </c>
      <c r="C115" s="266" t="s">
        <v>725</v>
      </c>
      <c r="D115" s="267"/>
      <c r="E115" s="268" t="s">
        <v>759</v>
      </c>
      <c r="F115" s="269"/>
      <c r="G115" s="270"/>
      <c r="H115" s="264" t="s">
        <v>3752</v>
      </c>
      <c r="I115" s="265"/>
    </row>
    <row r="116" spans="2:10" ht="45" customHeight="1">
      <c r="B116" s="188">
        <v>760072959</v>
      </c>
      <c r="C116" s="266" t="s">
        <v>730</v>
      </c>
      <c r="D116" s="267"/>
      <c r="E116" s="268" t="s">
        <v>3756</v>
      </c>
      <c r="F116" s="269"/>
      <c r="G116" s="270"/>
      <c r="H116" s="264">
        <v>189014</v>
      </c>
      <c r="I116" s="265"/>
    </row>
    <row r="117" spans="2:10" ht="45" customHeight="1">
      <c r="B117" s="188" t="s">
        <v>82</v>
      </c>
      <c r="C117" s="266" t="s">
        <v>730</v>
      </c>
      <c r="D117" s="267"/>
      <c r="E117" s="268" t="s">
        <v>165</v>
      </c>
      <c r="F117" s="269"/>
      <c r="G117" s="270"/>
      <c r="H117" s="264">
        <v>248620.79999999999</v>
      </c>
      <c r="I117" s="265"/>
    </row>
    <row r="119" spans="2:10" ht="15.75">
      <c r="B119" s="271" t="s">
        <v>789</v>
      </c>
      <c r="C119" s="272"/>
      <c r="D119" s="272"/>
      <c r="E119" s="272"/>
      <c r="F119" s="272"/>
      <c r="G119" s="272"/>
      <c r="H119" s="272"/>
      <c r="I119" s="273"/>
      <c r="J119" s="145"/>
    </row>
    <row r="120" spans="2:10">
      <c r="B120" s="136" t="s">
        <v>717</v>
      </c>
      <c r="C120" s="274" t="s">
        <v>718</v>
      </c>
      <c r="D120" s="275"/>
      <c r="E120" s="276" t="s">
        <v>719</v>
      </c>
      <c r="F120" s="277"/>
      <c r="G120" s="278"/>
      <c r="H120" s="279" t="s">
        <v>2</v>
      </c>
      <c r="I120" s="280"/>
      <c r="J120" s="145"/>
    </row>
    <row r="121" spans="2:10" ht="28.5" hidden="1" customHeight="1">
      <c r="B121" s="188" t="s">
        <v>136</v>
      </c>
      <c r="C121" s="266" t="s">
        <v>760</v>
      </c>
      <c r="D121" s="267"/>
      <c r="E121" s="268" t="s">
        <v>770</v>
      </c>
      <c r="F121" s="269"/>
      <c r="G121" s="270"/>
      <c r="H121" s="264">
        <v>4781.25</v>
      </c>
      <c r="I121" s="265"/>
      <c r="J121" s="145"/>
    </row>
    <row r="122" spans="2:10" ht="28.5" hidden="1" customHeight="1">
      <c r="B122" s="188" t="s">
        <v>137</v>
      </c>
      <c r="C122" s="266" t="s">
        <v>760</v>
      </c>
      <c r="D122" s="267"/>
      <c r="E122" s="268" t="s">
        <v>771</v>
      </c>
      <c r="F122" s="269"/>
      <c r="G122" s="270"/>
      <c r="H122" s="264">
        <v>7713.75</v>
      </c>
      <c r="I122" s="265"/>
      <c r="J122" s="145"/>
    </row>
    <row r="123" spans="2:10" ht="28.5" hidden="1" customHeight="1">
      <c r="B123" s="188" t="s">
        <v>138</v>
      </c>
      <c r="C123" s="266" t="s">
        <v>760</v>
      </c>
      <c r="D123" s="267"/>
      <c r="E123" s="268" t="s">
        <v>763</v>
      </c>
      <c r="F123" s="269"/>
      <c r="G123" s="270"/>
      <c r="H123" s="264">
        <v>4876.875</v>
      </c>
      <c r="I123" s="265"/>
      <c r="J123" s="145"/>
    </row>
    <row r="124" spans="2:10" ht="28.5" hidden="1" customHeight="1">
      <c r="B124" s="188" t="s">
        <v>139</v>
      </c>
      <c r="C124" s="266" t="s">
        <v>760</v>
      </c>
      <c r="D124" s="267"/>
      <c r="E124" s="268" t="s">
        <v>761</v>
      </c>
      <c r="F124" s="269"/>
      <c r="G124" s="270"/>
      <c r="H124" s="264">
        <v>5737.5</v>
      </c>
      <c r="I124" s="265"/>
      <c r="J124" s="145"/>
    </row>
    <row r="125" spans="2:10" ht="28.5" hidden="1" customHeight="1">
      <c r="B125" s="188" t="s">
        <v>140</v>
      </c>
      <c r="C125" s="266" t="s">
        <v>760</v>
      </c>
      <c r="D125" s="267"/>
      <c r="E125" s="268" t="s">
        <v>762</v>
      </c>
      <c r="F125" s="269"/>
      <c r="G125" s="270"/>
      <c r="H125" s="264">
        <v>7650</v>
      </c>
      <c r="I125" s="265"/>
      <c r="J125" s="145"/>
    </row>
    <row r="126" spans="2:10" ht="28.5" hidden="1" customHeight="1">
      <c r="B126" s="188" t="s">
        <v>116</v>
      </c>
      <c r="C126" s="266" t="s">
        <v>764</v>
      </c>
      <c r="D126" s="267"/>
      <c r="E126" s="268" t="s">
        <v>772</v>
      </c>
      <c r="F126" s="269"/>
      <c r="G126" s="270"/>
      <c r="H126" s="264">
        <v>5100</v>
      </c>
      <c r="I126" s="265"/>
      <c r="J126" s="145"/>
    </row>
    <row r="127" spans="2:10" ht="28.5" hidden="1" customHeight="1">
      <c r="B127" s="188" t="s">
        <v>768</v>
      </c>
      <c r="C127" s="266" t="s">
        <v>764</v>
      </c>
      <c r="D127" s="267"/>
      <c r="E127" s="268" t="s">
        <v>773</v>
      </c>
      <c r="F127" s="269"/>
      <c r="G127" s="270"/>
      <c r="H127" s="264">
        <v>8606.25</v>
      </c>
      <c r="I127" s="265"/>
      <c r="J127" s="145"/>
    </row>
    <row r="128" spans="2:10" ht="28.5" hidden="1" customHeight="1">
      <c r="B128" s="188" t="s">
        <v>117</v>
      </c>
      <c r="C128" s="266" t="s">
        <v>764</v>
      </c>
      <c r="D128" s="267"/>
      <c r="E128" s="268" t="s">
        <v>765</v>
      </c>
      <c r="F128" s="269"/>
      <c r="G128" s="270"/>
      <c r="H128" s="264">
        <v>5163.75</v>
      </c>
      <c r="I128" s="265"/>
      <c r="J128" s="145"/>
    </row>
    <row r="129" spans="2:10" ht="28.5" hidden="1" customHeight="1">
      <c r="B129" s="188" t="s">
        <v>118</v>
      </c>
      <c r="C129" s="266" t="s">
        <v>764</v>
      </c>
      <c r="D129" s="267"/>
      <c r="E129" s="268" t="s">
        <v>766</v>
      </c>
      <c r="F129" s="269"/>
      <c r="G129" s="270"/>
      <c r="H129" s="264">
        <v>5769.375</v>
      </c>
      <c r="I129" s="265"/>
      <c r="J129" s="145"/>
    </row>
    <row r="130" spans="2:10" ht="28.5" hidden="1" customHeight="1">
      <c r="B130" s="188" t="s">
        <v>119</v>
      </c>
      <c r="C130" s="266" t="s">
        <v>764</v>
      </c>
      <c r="D130" s="267"/>
      <c r="E130" s="268" t="s">
        <v>767</v>
      </c>
      <c r="F130" s="269"/>
      <c r="G130" s="270"/>
      <c r="H130" s="264">
        <v>8191.875</v>
      </c>
      <c r="I130" s="265"/>
      <c r="J130" s="145"/>
    </row>
    <row r="131" spans="2:10" ht="28.5" hidden="1" customHeight="1">
      <c r="B131" s="188" t="s">
        <v>120</v>
      </c>
      <c r="C131" s="266" t="s">
        <v>769</v>
      </c>
      <c r="D131" s="267"/>
      <c r="E131" s="268" t="s">
        <v>774</v>
      </c>
      <c r="F131" s="269"/>
      <c r="G131" s="270"/>
      <c r="H131" s="264">
        <v>7299.375</v>
      </c>
      <c r="I131" s="265"/>
      <c r="J131" s="145"/>
    </row>
    <row r="132" spans="2:10" ht="28.5" hidden="1" customHeight="1">
      <c r="B132" s="188" t="s">
        <v>121</v>
      </c>
      <c r="C132" s="266" t="s">
        <v>769</v>
      </c>
      <c r="D132" s="267"/>
      <c r="E132" s="268" t="s">
        <v>775</v>
      </c>
      <c r="F132" s="269"/>
      <c r="G132" s="270"/>
      <c r="H132" s="264">
        <v>13005</v>
      </c>
      <c r="I132" s="265"/>
      <c r="J132" s="145"/>
    </row>
    <row r="133" spans="2:10" ht="28.5" hidden="1" customHeight="1">
      <c r="B133" s="188" t="s">
        <v>780</v>
      </c>
      <c r="C133" s="266" t="s">
        <v>769</v>
      </c>
      <c r="D133" s="267"/>
      <c r="E133" s="268" t="s">
        <v>776</v>
      </c>
      <c r="F133" s="269"/>
      <c r="G133" s="270"/>
      <c r="H133" s="264">
        <v>14025</v>
      </c>
      <c r="I133" s="265"/>
      <c r="J133" s="145"/>
    </row>
    <row r="134" spans="2:10" ht="28.5" hidden="1" customHeight="1">
      <c r="B134" s="188" t="s">
        <v>122</v>
      </c>
      <c r="C134" s="266" t="s">
        <v>769</v>
      </c>
      <c r="D134" s="267"/>
      <c r="E134" s="268" t="s">
        <v>777</v>
      </c>
      <c r="F134" s="269"/>
      <c r="G134" s="270"/>
      <c r="H134" s="264">
        <v>6375</v>
      </c>
      <c r="I134" s="265"/>
      <c r="J134" s="145"/>
    </row>
    <row r="135" spans="2:10" ht="28.5" hidden="1" customHeight="1">
      <c r="B135" s="188" t="s">
        <v>123</v>
      </c>
      <c r="C135" s="266" t="s">
        <v>769</v>
      </c>
      <c r="D135" s="267"/>
      <c r="E135" s="268" t="s">
        <v>778</v>
      </c>
      <c r="F135" s="269"/>
      <c r="G135" s="270"/>
      <c r="H135" s="264">
        <v>8223.75</v>
      </c>
      <c r="I135" s="265"/>
      <c r="J135" s="145"/>
    </row>
    <row r="136" spans="2:10" ht="28.5" hidden="1" customHeight="1">
      <c r="B136" s="188" t="s">
        <v>124</v>
      </c>
      <c r="C136" s="266" t="s">
        <v>769</v>
      </c>
      <c r="D136" s="267"/>
      <c r="E136" s="268" t="s">
        <v>779</v>
      </c>
      <c r="F136" s="269"/>
      <c r="G136" s="270"/>
      <c r="H136" s="264">
        <v>12718.125</v>
      </c>
      <c r="I136" s="265"/>
      <c r="J136" s="145"/>
    </row>
    <row r="137" spans="2:10" ht="28.5" customHeight="1">
      <c r="B137" s="188" t="s">
        <v>141</v>
      </c>
      <c r="C137" s="266" t="s">
        <v>781</v>
      </c>
      <c r="D137" s="267"/>
      <c r="E137" s="268" t="s">
        <v>782</v>
      </c>
      <c r="F137" s="269"/>
      <c r="G137" s="270"/>
      <c r="H137" s="264">
        <v>6394</v>
      </c>
      <c r="I137" s="265"/>
      <c r="J137" s="145"/>
    </row>
    <row r="138" spans="2:10" ht="28.5" customHeight="1">
      <c r="B138" s="188" t="s">
        <v>142</v>
      </c>
      <c r="C138" s="266" t="s">
        <v>781</v>
      </c>
      <c r="D138" s="267"/>
      <c r="E138" s="268" t="s">
        <v>783</v>
      </c>
      <c r="F138" s="269"/>
      <c r="G138" s="270"/>
      <c r="H138" s="264">
        <v>51059.999999999993</v>
      </c>
      <c r="I138" s="265"/>
      <c r="J138" s="145"/>
    </row>
    <row r="139" spans="2:10" ht="28.5" customHeight="1">
      <c r="B139" s="188" t="s">
        <v>143</v>
      </c>
      <c r="C139" s="266" t="s">
        <v>781</v>
      </c>
      <c r="D139" s="267"/>
      <c r="E139" s="268" t="s">
        <v>784</v>
      </c>
      <c r="F139" s="269"/>
      <c r="G139" s="270"/>
      <c r="H139" s="264">
        <v>16330</v>
      </c>
      <c r="I139" s="265"/>
      <c r="J139" s="145"/>
    </row>
    <row r="140" spans="2:10" ht="28.5" customHeight="1">
      <c r="B140" s="188" t="s">
        <v>144</v>
      </c>
      <c r="C140" s="266" t="s">
        <v>781</v>
      </c>
      <c r="D140" s="267"/>
      <c r="E140" s="268" t="s">
        <v>785</v>
      </c>
      <c r="F140" s="269"/>
      <c r="G140" s="270"/>
      <c r="H140" s="264">
        <v>39744.000000000007</v>
      </c>
      <c r="I140" s="265"/>
      <c r="J140" s="145"/>
    </row>
    <row r="141" spans="2:10" ht="28.5" customHeight="1">
      <c r="B141" s="188">
        <v>760241725</v>
      </c>
      <c r="C141" s="266" t="s">
        <v>786</v>
      </c>
      <c r="D141" s="267"/>
      <c r="E141" s="268" t="s">
        <v>146</v>
      </c>
      <c r="F141" s="269"/>
      <c r="G141" s="270"/>
      <c r="H141" s="264">
        <v>265604</v>
      </c>
      <c r="I141" s="265"/>
      <c r="J141" s="145"/>
    </row>
    <row r="142" spans="2:10" ht="28.5" customHeight="1">
      <c r="B142" s="188" t="s">
        <v>3753</v>
      </c>
      <c r="C142" s="266" t="s">
        <v>786</v>
      </c>
      <c r="D142" s="267"/>
      <c r="E142" s="268" t="s">
        <v>145</v>
      </c>
      <c r="F142" s="269"/>
      <c r="G142" s="270"/>
      <c r="H142" s="264">
        <v>143658</v>
      </c>
      <c r="I142" s="265"/>
      <c r="J142" s="145"/>
    </row>
    <row r="143" spans="2:10" ht="28.5" customHeight="1">
      <c r="B143" s="188" t="s">
        <v>3754</v>
      </c>
      <c r="C143" s="266" t="s">
        <v>786</v>
      </c>
      <c r="D143" s="267"/>
      <c r="E143" s="268" t="s">
        <v>787</v>
      </c>
      <c r="F143" s="269"/>
      <c r="G143" s="270"/>
      <c r="H143" s="264">
        <v>101522</v>
      </c>
      <c r="I143" s="265"/>
      <c r="J143" s="145"/>
    </row>
    <row r="144" spans="2:10" ht="28.5" customHeight="1">
      <c r="B144" s="188" t="s">
        <v>3755</v>
      </c>
      <c r="C144" s="266" t="s">
        <v>786</v>
      </c>
      <c r="D144" s="267"/>
      <c r="E144" s="268" t="s">
        <v>788</v>
      </c>
      <c r="F144" s="269"/>
      <c r="G144" s="270"/>
      <c r="H144" s="264">
        <v>27738.000000000004</v>
      </c>
      <c r="I144" s="265"/>
      <c r="J144" s="145"/>
    </row>
    <row r="145" spans="2:10" ht="28.5" customHeight="1">
      <c r="B145" s="189">
        <v>760039966</v>
      </c>
      <c r="C145" s="266" t="s">
        <v>1101</v>
      </c>
      <c r="D145" s="267"/>
      <c r="E145" s="268" t="s">
        <v>1080</v>
      </c>
      <c r="F145" s="269"/>
      <c r="G145" s="270"/>
      <c r="H145" s="264">
        <v>7364.8296320000009</v>
      </c>
      <c r="I145" s="265"/>
      <c r="J145" s="145"/>
    </row>
    <row r="146" spans="2:10" ht="28.5" customHeight="1">
      <c r="B146" s="190">
        <v>700210982</v>
      </c>
      <c r="C146" s="266" t="s">
        <v>1101</v>
      </c>
      <c r="D146" s="267"/>
      <c r="E146" s="268" t="s">
        <v>1081</v>
      </c>
      <c r="F146" s="269"/>
      <c r="G146" s="270"/>
      <c r="H146" s="264">
        <v>12428.150003999999</v>
      </c>
      <c r="I146" s="265"/>
      <c r="J146" s="145"/>
    </row>
    <row r="147" spans="2:10" ht="28.5" customHeight="1">
      <c r="B147" s="190">
        <v>760039974</v>
      </c>
      <c r="C147" s="266" t="s">
        <v>1101</v>
      </c>
      <c r="D147" s="267"/>
      <c r="E147" s="268" t="s">
        <v>1082</v>
      </c>
      <c r="F147" s="269"/>
      <c r="G147" s="270"/>
      <c r="H147" s="264">
        <v>10541.667003999999</v>
      </c>
      <c r="I147" s="265"/>
      <c r="J147" s="145"/>
    </row>
    <row r="148" spans="2:10" ht="28.5" customHeight="1">
      <c r="B148" s="190">
        <v>760039982</v>
      </c>
      <c r="C148" s="266" t="s">
        <v>1101</v>
      </c>
      <c r="D148" s="267"/>
      <c r="E148" s="268" t="s">
        <v>1083</v>
      </c>
      <c r="F148" s="269"/>
      <c r="G148" s="270"/>
      <c r="H148" s="264">
        <v>13487.598856800001</v>
      </c>
      <c r="I148" s="265"/>
      <c r="J148" s="145"/>
    </row>
    <row r="149" spans="2:10" ht="28.5" customHeight="1">
      <c r="B149" s="190">
        <v>760006650</v>
      </c>
      <c r="C149" s="266" t="s">
        <v>1101</v>
      </c>
      <c r="D149" s="267"/>
      <c r="E149" s="268" t="s">
        <v>1084</v>
      </c>
      <c r="F149" s="269"/>
      <c r="G149" s="270"/>
      <c r="H149" s="264">
        <v>18780.3155616</v>
      </c>
      <c r="I149" s="265"/>
      <c r="J149" s="145"/>
    </row>
    <row r="150" spans="2:10" ht="28.5" customHeight="1">
      <c r="B150" s="190">
        <v>760238353</v>
      </c>
      <c r="C150" s="266" t="s">
        <v>1101</v>
      </c>
      <c r="D150" s="267"/>
      <c r="E150" s="268" t="s">
        <v>1085</v>
      </c>
      <c r="F150" s="269"/>
      <c r="G150" s="270"/>
      <c r="H150" s="264">
        <v>7456.8900023999986</v>
      </c>
      <c r="I150" s="265"/>
      <c r="J150" s="145"/>
    </row>
    <row r="151" spans="2:10" ht="28.5" customHeight="1">
      <c r="B151" s="190">
        <v>760053611</v>
      </c>
      <c r="C151" s="266" t="s">
        <v>1101</v>
      </c>
      <c r="D151" s="267"/>
      <c r="E151" s="268" t="s">
        <v>1086</v>
      </c>
      <c r="F151" s="269"/>
      <c r="G151" s="270"/>
      <c r="H151" s="264">
        <v>8332.2181143999987</v>
      </c>
      <c r="I151" s="265"/>
      <c r="J151" s="145"/>
    </row>
    <row r="152" spans="2:10" ht="28.5" customHeight="1">
      <c r="B152" s="190">
        <v>760053629</v>
      </c>
      <c r="C152" s="266" t="s">
        <v>1101</v>
      </c>
      <c r="D152" s="267"/>
      <c r="E152" s="268" t="s">
        <v>1087</v>
      </c>
      <c r="F152" s="269"/>
      <c r="G152" s="270"/>
      <c r="H152" s="264">
        <v>11830.5121896</v>
      </c>
      <c r="I152" s="265"/>
      <c r="J152" s="145"/>
    </row>
    <row r="153" spans="2:10" ht="28.5" customHeight="1">
      <c r="B153" s="190">
        <v>760053728</v>
      </c>
      <c r="C153" s="266" t="s">
        <v>1101</v>
      </c>
      <c r="D153" s="267"/>
      <c r="E153" s="268" t="s">
        <v>1088</v>
      </c>
      <c r="F153" s="269"/>
      <c r="G153" s="270"/>
      <c r="H153" s="264">
        <v>11875.7877816</v>
      </c>
      <c r="I153" s="265"/>
      <c r="J153" s="145"/>
    </row>
    <row r="154" spans="2:10" ht="28.5" customHeight="1">
      <c r="B154" s="190">
        <v>760053736</v>
      </c>
      <c r="C154" s="266" t="s">
        <v>1101</v>
      </c>
      <c r="D154" s="267"/>
      <c r="E154" s="268" t="s">
        <v>1089</v>
      </c>
      <c r="F154" s="269"/>
      <c r="G154" s="270"/>
      <c r="H154" s="264">
        <v>18366.798488</v>
      </c>
      <c r="I154" s="265"/>
      <c r="J154" s="145"/>
    </row>
    <row r="155" spans="2:10" ht="28.5" customHeight="1">
      <c r="B155" s="190">
        <v>760053272</v>
      </c>
      <c r="C155" s="266" t="s">
        <v>1101</v>
      </c>
      <c r="D155" s="267"/>
      <c r="E155" s="268" t="s">
        <v>1090</v>
      </c>
      <c r="F155" s="269"/>
      <c r="G155" s="270"/>
      <c r="H155" s="264">
        <v>5799.8033352000002</v>
      </c>
      <c r="I155" s="265"/>
      <c r="J155" s="145"/>
    </row>
    <row r="156" spans="2:10" ht="28.5" customHeight="1">
      <c r="B156" s="190">
        <v>760053280</v>
      </c>
      <c r="C156" s="266" t="s">
        <v>1101</v>
      </c>
      <c r="D156" s="267"/>
      <c r="E156" s="268" t="s">
        <v>1091</v>
      </c>
      <c r="F156" s="269"/>
      <c r="G156" s="270"/>
      <c r="H156" s="264">
        <v>6812.4674095999999</v>
      </c>
      <c r="I156" s="265"/>
      <c r="J156" s="145"/>
    </row>
    <row r="157" spans="2:10" ht="28.5" customHeight="1">
      <c r="B157" s="190">
        <v>760053298</v>
      </c>
      <c r="C157" s="266" t="s">
        <v>1101</v>
      </c>
      <c r="D157" s="267"/>
      <c r="E157" s="268" t="s">
        <v>1092</v>
      </c>
      <c r="F157" s="269"/>
      <c r="G157" s="270"/>
      <c r="H157" s="264">
        <v>9897.2444111999994</v>
      </c>
      <c r="I157" s="265"/>
      <c r="J157" s="145"/>
    </row>
    <row r="158" spans="2:10" ht="28.5" customHeight="1">
      <c r="B158" s="190">
        <v>700009822</v>
      </c>
      <c r="C158" s="266" t="s">
        <v>1101</v>
      </c>
      <c r="D158" s="267"/>
      <c r="E158" s="268" t="s">
        <v>1093</v>
      </c>
      <c r="F158" s="269"/>
      <c r="G158" s="270"/>
      <c r="H158" s="264">
        <v>6444.2259279999998</v>
      </c>
      <c r="I158" s="265"/>
      <c r="J158" s="145"/>
    </row>
    <row r="159" spans="2:10" ht="28.5" customHeight="1">
      <c r="B159" s="190">
        <v>700009780</v>
      </c>
      <c r="C159" s="266" t="s">
        <v>1101</v>
      </c>
      <c r="D159" s="267"/>
      <c r="E159" s="268" t="s">
        <v>1094</v>
      </c>
      <c r="F159" s="269"/>
      <c r="G159" s="270"/>
      <c r="H159" s="264">
        <v>7364.8296320000009</v>
      </c>
      <c r="I159" s="265"/>
      <c r="J159" s="145"/>
    </row>
    <row r="160" spans="2:10" ht="28.5" customHeight="1">
      <c r="B160" s="190">
        <v>700009749</v>
      </c>
      <c r="C160" s="266" t="s">
        <v>1101</v>
      </c>
      <c r="D160" s="267"/>
      <c r="E160" s="268" t="s">
        <v>1095</v>
      </c>
      <c r="F160" s="269"/>
      <c r="G160" s="270"/>
      <c r="H160" s="264">
        <v>12428.150003999999</v>
      </c>
      <c r="I160" s="265"/>
      <c r="J160" s="145"/>
    </row>
    <row r="161" spans="2:10" ht="28.5" customHeight="1">
      <c r="B161" s="190">
        <v>760012153</v>
      </c>
      <c r="C161" s="266" t="s">
        <v>1101</v>
      </c>
      <c r="D161" s="267"/>
      <c r="E161" s="268" t="s">
        <v>1096</v>
      </c>
      <c r="F161" s="269"/>
      <c r="G161" s="270"/>
      <c r="H161" s="264">
        <v>10541.667003999999</v>
      </c>
      <c r="I161" s="265"/>
      <c r="J161" s="145"/>
    </row>
    <row r="162" spans="2:10" ht="28.5" customHeight="1">
      <c r="B162" s="190">
        <v>760012161</v>
      </c>
      <c r="C162" s="266" t="s">
        <v>1101</v>
      </c>
      <c r="D162" s="267"/>
      <c r="E162" s="268" t="s">
        <v>1097</v>
      </c>
      <c r="F162" s="269"/>
      <c r="G162" s="270"/>
      <c r="H162" s="264">
        <v>18780.3155616</v>
      </c>
      <c r="I162" s="265"/>
      <c r="J162" s="145"/>
    </row>
    <row r="163" spans="2:10" ht="41.25" customHeight="1">
      <c r="B163" s="190">
        <v>760146860</v>
      </c>
      <c r="C163" s="266" t="s">
        <v>1101</v>
      </c>
      <c r="D163" s="267"/>
      <c r="E163" s="268" t="s">
        <v>1098</v>
      </c>
      <c r="F163" s="269"/>
      <c r="G163" s="270"/>
      <c r="H163" s="264">
        <v>11186.0895968</v>
      </c>
      <c r="I163" s="265"/>
      <c r="J163" s="145"/>
    </row>
    <row r="164" spans="2:10" ht="41.25" customHeight="1">
      <c r="B164" s="190">
        <v>760146878</v>
      </c>
      <c r="C164" s="266" t="s">
        <v>1101</v>
      </c>
      <c r="D164" s="267"/>
      <c r="E164" s="268" t="s">
        <v>1098</v>
      </c>
      <c r="F164" s="269"/>
      <c r="G164" s="270"/>
      <c r="H164" s="264">
        <v>12520.2103744</v>
      </c>
      <c r="I164" s="265"/>
      <c r="J164" s="145"/>
    </row>
    <row r="165" spans="2:10" ht="41.25" customHeight="1">
      <c r="B165" s="190">
        <v>760146886</v>
      </c>
      <c r="C165" s="266" t="s">
        <v>1101</v>
      </c>
      <c r="D165" s="267"/>
      <c r="E165" s="268" t="s">
        <v>1098</v>
      </c>
      <c r="F165" s="269"/>
      <c r="G165" s="270"/>
      <c r="H165" s="264">
        <v>15926.444079200004</v>
      </c>
      <c r="I165" s="265"/>
      <c r="J165" s="145"/>
    </row>
    <row r="166" spans="2:10" ht="41.25" customHeight="1">
      <c r="B166" s="190">
        <v>760103606</v>
      </c>
      <c r="C166" s="266" t="s">
        <v>1101</v>
      </c>
      <c r="D166" s="267"/>
      <c r="E166" s="268" t="s">
        <v>1098</v>
      </c>
      <c r="F166" s="269"/>
      <c r="G166" s="270"/>
      <c r="H166" s="264">
        <v>19471.522932799999</v>
      </c>
      <c r="I166" s="265"/>
      <c r="J166" s="145"/>
    </row>
    <row r="167" spans="2:10" ht="41.25" customHeight="1">
      <c r="B167" s="190">
        <v>760151712</v>
      </c>
      <c r="C167" s="266" t="s">
        <v>1101</v>
      </c>
      <c r="D167" s="267"/>
      <c r="E167" s="268" t="s">
        <v>1099</v>
      </c>
      <c r="F167" s="269"/>
      <c r="G167" s="270"/>
      <c r="H167" s="264">
        <v>13809.055560000001</v>
      </c>
      <c r="I167" s="265"/>
      <c r="J167" s="145"/>
    </row>
    <row r="168" spans="2:10" ht="41.25" customHeight="1">
      <c r="B168" s="190">
        <v>760103382</v>
      </c>
      <c r="C168" s="266" t="s">
        <v>1101</v>
      </c>
      <c r="D168" s="267"/>
      <c r="E168" s="268" t="s">
        <v>1099</v>
      </c>
      <c r="F168" s="269"/>
      <c r="G168" s="270"/>
      <c r="H168" s="264">
        <v>24258.662193600001</v>
      </c>
      <c r="I168" s="265"/>
      <c r="J168" s="145"/>
    </row>
    <row r="169" spans="2:10" ht="41.25" customHeight="1">
      <c r="B169" s="190">
        <v>760100727</v>
      </c>
      <c r="C169" s="266" t="s">
        <v>1101</v>
      </c>
      <c r="D169" s="267"/>
      <c r="E169" s="268" t="s">
        <v>1100</v>
      </c>
      <c r="F169" s="269"/>
      <c r="G169" s="270"/>
      <c r="H169" s="264">
        <v>8837.795558400001</v>
      </c>
      <c r="I169" s="265"/>
      <c r="J169" s="145"/>
    </row>
    <row r="170" spans="2:10" ht="41.25" customHeight="1">
      <c r="B170" s="190">
        <v>760100735</v>
      </c>
      <c r="C170" s="266" t="s">
        <v>1101</v>
      </c>
      <c r="D170" s="267"/>
      <c r="E170" s="268" t="s">
        <v>1100</v>
      </c>
      <c r="F170" s="269"/>
      <c r="G170" s="270"/>
      <c r="H170" s="264">
        <v>10126.640743999998</v>
      </c>
      <c r="I170" s="265"/>
      <c r="J170" s="145"/>
    </row>
  </sheetData>
  <mergeCells count="470">
    <mergeCell ref="C117:D117"/>
    <mergeCell ref="E117:G117"/>
    <mergeCell ref="H117:I117"/>
    <mergeCell ref="C113:D113"/>
    <mergeCell ref="E113:G113"/>
    <mergeCell ref="H113:I113"/>
    <mergeCell ref="C114:D114"/>
    <mergeCell ref="E114:G114"/>
    <mergeCell ref="H114:I114"/>
    <mergeCell ref="C115:D115"/>
    <mergeCell ref="E115:G115"/>
    <mergeCell ref="H115:I115"/>
    <mergeCell ref="E116:G116"/>
    <mergeCell ref="C116:D116"/>
    <mergeCell ref="H116:I116"/>
    <mergeCell ref="C110:D110"/>
    <mergeCell ref="E110:G110"/>
    <mergeCell ref="H110:I110"/>
    <mergeCell ref="C111:D111"/>
    <mergeCell ref="E111:G111"/>
    <mergeCell ref="H111:I111"/>
    <mergeCell ref="C112:D112"/>
    <mergeCell ref="E112:G112"/>
    <mergeCell ref="H112:I112"/>
    <mergeCell ref="C107:D107"/>
    <mergeCell ref="E107:G107"/>
    <mergeCell ref="H107:I107"/>
    <mergeCell ref="C108:D108"/>
    <mergeCell ref="E108:G108"/>
    <mergeCell ref="H108:I108"/>
    <mergeCell ref="C109:D109"/>
    <mergeCell ref="E109:G109"/>
    <mergeCell ref="H109:I109"/>
    <mergeCell ref="C104:D104"/>
    <mergeCell ref="E104:G104"/>
    <mergeCell ref="H104:I104"/>
    <mergeCell ref="C105:D105"/>
    <mergeCell ref="E105:G105"/>
    <mergeCell ref="H105:I105"/>
    <mergeCell ref="C106:D106"/>
    <mergeCell ref="E106:G106"/>
    <mergeCell ref="H106:I106"/>
    <mergeCell ref="C101:D101"/>
    <mergeCell ref="E101:G101"/>
    <mergeCell ref="H101:I101"/>
    <mergeCell ref="C102:D102"/>
    <mergeCell ref="E102:G102"/>
    <mergeCell ref="H102:I102"/>
    <mergeCell ref="C103:D103"/>
    <mergeCell ref="E103:G103"/>
    <mergeCell ref="H103:I103"/>
    <mergeCell ref="B98:I98"/>
    <mergeCell ref="C99:D99"/>
    <mergeCell ref="E99:G99"/>
    <mergeCell ref="H99:I99"/>
    <mergeCell ref="C100:D100"/>
    <mergeCell ref="E100:G100"/>
    <mergeCell ref="H100:I100"/>
    <mergeCell ref="H9:I9"/>
    <mergeCell ref="H10:I10"/>
    <mergeCell ref="E9:G9"/>
    <mergeCell ref="E10:G10"/>
    <mergeCell ref="H20:I20"/>
    <mergeCell ref="E22:G22"/>
    <mergeCell ref="E23:G23"/>
    <mergeCell ref="E11:G11"/>
    <mergeCell ref="E12:G12"/>
    <mergeCell ref="E13:G13"/>
    <mergeCell ref="E15:G15"/>
    <mergeCell ref="E16:G16"/>
    <mergeCell ref="E17:G17"/>
    <mergeCell ref="H22:I22"/>
    <mergeCell ref="H23:I23"/>
    <mergeCell ref="H24:I24"/>
    <mergeCell ref="B28:I28"/>
    <mergeCell ref="B1:I5"/>
    <mergeCell ref="B7:I7"/>
    <mergeCell ref="E8:G8"/>
    <mergeCell ref="H8:I8"/>
    <mergeCell ref="C49:D49"/>
    <mergeCell ref="E49:G49"/>
    <mergeCell ref="H49:I49"/>
    <mergeCell ref="C26:D26"/>
    <mergeCell ref="E26:G26"/>
    <mergeCell ref="H26:I26"/>
    <mergeCell ref="C27:D27"/>
    <mergeCell ref="E27:G27"/>
    <mergeCell ref="H27:I27"/>
    <mergeCell ref="C14:D14"/>
    <mergeCell ref="E14:G14"/>
    <mergeCell ref="H14:I14"/>
    <mergeCell ref="C19:D19"/>
    <mergeCell ref="C20:D20"/>
    <mergeCell ref="C21:D21"/>
    <mergeCell ref="C22:D22"/>
    <mergeCell ref="C15:D15"/>
    <mergeCell ref="C16:D16"/>
    <mergeCell ref="C17:D17"/>
    <mergeCell ref="C18:D18"/>
    <mergeCell ref="C8:D8"/>
    <mergeCell ref="C9:D9"/>
    <mergeCell ref="C10:D10"/>
    <mergeCell ref="C11:D11"/>
    <mergeCell ref="C12:D12"/>
    <mergeCell ref="C13:D13"/>
    <mergeCell ref="E24:G24"/>
    <mergeCell ref="H11:I11"/>
    <mergeCell ref="H12:I12"/>
    <mergeCell ref="H13:I13"/>
    <mergeCell ref="H15:I15"/>
    <mergeCell ref="H16:I16"/>
    <mergeCell ref="C23:D23"/>
    <mergeCell ref="H17:I17"/>
    <mergeCell ref="H18:I18"/>
    <mergeCell ref="H19:I19"/>
    <mergeCell ref="H21:I21"/>
    <mergeCell ref="E18:G18"/>
    <mergeCell ref="E19:G19"/>
    <mergeCell ref="E20:G20"/>
    <mergeCell ref="E21:G21"/>
    <mergeCell ref="B29:I29"/>
    <mergeCell ref="C30:D30"/>
    <mergeCell ref="E30:G30"/>
    <mergeCell ref="H30:I30"/>
    <mergeCell ref="C24:D24"/>
    <mergeCell ref="C25:D25"/>
    <mergeCell ref="H25:I25"/>
    <mergeCell ref="E25:G25"/>
    <mergeCell ref="E31:G31"/>
    <mergeCell ref="C31:D31"/>
    <mergeCell ref="H31:I31"/>
    <mergeCell ref="C32:D32"/>
    <mergeCell ref="C33:D33"/>
    <mergeCell ref="H32:I32"/>
    <mergeCell ref="H33:I33"/>
    <mergeCell ref="E32:G32"/>
    <mergeCell ref="E33:G33"/>
    <mergeCell ref="C34:D34"/>
    <mergeCell ref="C35:D35"/>
    <mergeCell ref="C36:D36"/>
    <mergeCell ref="C37:D37"/>
    <mergeCell ref="H34:I34"/>
    <mergeCell ref="H35:I35"/>
    <mergeCell ref="H36:I36"/>
    <mergeCell ref="H37:I37"/>
    <mergeCell ref="E34:G34"/>
    <mergeCell ref="E35:G35"/>
    <mergeCell ref="E36:G36"/>
    <mergeCell ref="E37:G37"/>
    <mergeCell ref="C41:D41"/>
    <mergeCell ref="E39:G39"/>
    <mergeCell ref="E40:G40"/>
    <mergeCell ref="E41:G41"/>
    <mergeCell ref="H39:I39"/>
    <mergeCell ref="H40:I40"/>
    <mergeCell ref="H41:I41"/>
    <mergeCell ref="C38:D38"/>
    <mergeCell ref="C39:D39"/>
    <mergeCell ref="E38:G38"/>
    <mergeCell ref="H38:I38"/>
    <mergeCell ref="C40:D40"/>
    <mergeCell ref="C42:D42"/>
    <mergeCell ref="C43:D43"/>
    <mergeCell ref="C44:D44"/>
    <mergeCell ref="C45:D45"/>
    <mergeCell ref="H42:I42"/>
    <mergeCell ref="H43:I43"/>
    <mergeCell ref="H44:I44"/>
    <mergeCell ref="E42:G42"/>
    <mergeCell ref="E43:G43"/>
    <mergeCell ref="E44:G44"/>
    <mergeCell ref="E45:G45"/>
    <mergeCell ref="H45:I45"/>
    <mergeCell ref="B52:I52"/>
    <mergeCell ref="C53:D53"/>
    <mergeCell ref="E53:G53"/>
    <mergeCell ref="H53:I53"/>
    <mergeCell ref="H48:I48"/>
    <mergeCell ref="E48:G48"/>
    <mergeCell ref="E46:G46"/>
    <mergeCell ref="E47:G47"/>
    <mergeCell ref="C54:D54"/>
    <mergeCell ref="E54:G54"/>
    <mergeCell ref="H54:I54"/>
    <mergeCell ref="H46:I46"/>
    <mergeCell ref="H47:I47"/>
    <mergeCell ref="C46:D46"/>
    <mergeCell ref="C47:D47"/>
    <mergeCell ref="C48:D48"/>
    <mergeCell ref="C50:D50"/>
    <mergeCell ref="E50:G50"/>
    <mergeCell ref="H50:I50"/>
    <mergeCell ref="B51:I51"/>
    <mergeCell ref="H55:I55"/>
    <mergeCell ref="H56:I56"/>
    <mergeCell ref="C55:D55"/>
    <mergeCell ref="C56:D56"/>
    <mergeCell ref="E55:G55"/>
    <mergeCell ref="E56:G56"/>
    <mergeCell ref="C68:D68"/>
    <mergeCell ref="C67:D67"/>
    <mergeCell ref="C69:D69"/>
    <mergeCell ref="C57:D57"/>
    <mergeCell ref="E57:G57"/>
    <mergeCell ref="H57:I57"/>
    <mergeCell ref="C58:D58"/>
    <mergeCell ref="E58:G58"/>
    <mergeCell ref="H58:I58"/>
    <mergeCell ref="H68:I68"/>
    <mergeCell ref="E67:G67"/>
    <mergeCell ref="E68:G68"/>
    <mergeCell ref="H69:I69"/>
    <mergeCell ref="E69:G69"/>
    <mergeCell ref="C59:D59"/>
    <mergeCell ref="H60:I60"/>
    <mergeCell ref="H61:I61"/>
    <mergeCell ref="H62:I62"/>
    <mergeCell ref="H59:I59"/>
    <mergeCell ref="E59:G59"/>
    <mergeCell ref="E64:G64"/>
    <mergeCell ref="E65:G65"/>
    <mergeCell ref="E66:G66"/>
    <mergeCell ref="E61:G61"/>
    <mergeCell ref="E62:G62"/>
    <mergeCell ref="E63:G63"/>
    <mergeCell ref="E60:G60"/>
    <mergeCell ref="C76:D76"/>
    <mergeCell ref="C77:D77"/>
    <mergeCell ref="E76:G76"/>
    <mergeCell ref="E77:G77"/>
    <mergeCell ref="H76:I76"/>
    <mergeCell ref="H77:I77"/>
    <mergeCell ref="C65:D65"/>
    <mergeCell ref="C66:D66"/>
    <mergeCell ref="H63:I63"/>
    <mergeCell ref="H64:I64"/>
    <mergeCell ref="H65:I65"/>
    <mergeCell ref="H66:I66"/>
    <mergeCell ref="H67:I67"/>
    <mergeCell ref="C60:D60"/>
    <mergeCell ref="B73:I73"/>
    <mergeCell ref="B74:I74"/>
    <mergeCell ref="C75:D75"/>
    <mergeCell ref="E75:G75"/>
    <mergeCell ref="H75:I75"/>
    <mergeCell ref="H70:I70"/>
    <mergeCell ref="H71:I71"/>
    <mergeCell ref="H72:I72"/>
    <mergeCell ref="C72:D72"/>
    <mergeCell ref="C70:D70"/>
    <mergeCell ref="C71:D71"/>
    <mergeCell ref="E70:G70"/>
    <mergeCell ref="E71:G71"/>
    <mergeCell ref="E72:G72"/>
    <mergeCell ref="C61:D61"/>
    <mergeCell ref="C62:D62"/>
    <mergeCell ref="C63:D63"/>
    <mergeCell ref="C64:D64"/>
    <mergeCell ref="E78:G78"/>
    <mergeCell ref="H78:I78"/>
    <mergeCell ref="C79:D79"/>
    <mergeCell ref="E79:G79"/>
    <mergeCell ref="H79:I79"/>
    <mergeCell ref="C80:D80"/>
    <mergeCell ref="E80:G80"/>
    <mergeCell ref="H80:I80"/>
    <mergeCell ref="E83:G83"/>
    <mergeCell ref="H81:I81"/>
    <mergeCell ref="H82:I82"/>
    <mergeCell ref="H83:I83"/>
    <mergeCell ref="E81:G81"/>
    <mergeCell ref="E82:G82"/>
    <mergeCell ref="C84:D84"/>
    <mergeCell ref="C85:D85"/>
    <mergeCell ref="C86:D86"/>
    <mergeCell ref="C87:D87"/>
    <mergeCell ref="C88:D88"/>
    <mergeCell ref="C81:D81"/>
    <mergeCell ref="C82:D82"/>
    <mergeCell ref="C83:D83"/>
    <mergeCell ref="C78:D78"/>
    <mergeCell ref="E84:G84"/>
    <mergeCell ref="E85:G85"/>
    <mergeCell ref="E86:G86"/>
    <mergeCell ref="E87:G87"/>
    <mergeCell ref="E88:G88"/>
    <mergeCell ref="E89:G89"/>
    <mergeCell ref="E90:G90"/>
    <mergeCell ref="E91:G91"/>
    <mergeCell ref="H84:I84"/>
    <mergeCell ref="H85:I85"/>
    <mergeCell ref="H86:I86"/>
    <mergeCell ref="H87:I87"/>
    <mergeCell ref="H88:I88"/>
    <mergeCell ref="B97:I97"/>
    <mergeCell ref="H94:I94"/>
    <mergeCell ref="H95:I95"/>
    <mergeCell ref="H96:I96"/>
    <mergeCell ref="H89:I89"/>
    <mergeCell ref="H90:I90"/>
    <mergeCell ref="H91:I91"/>
    <mergeCell ref="H92:I92"/>
    <mergeCell ref="H93:I93"/>
    <mergeCell ref="E96:G96"/>
    <mergeCell ref="E92:G92"/>
    <mergeCell ref="E93:G93"/>
    <mergeCell ref="E94:G94"/>
    <mergeCell ref="E95:G95"/>
    <mergeCell ref="C94:D94"/>
    <mergeCell ref="C95:D95"/>
    <mergeCell ref="C96:D96"/>
    <mergeCell ref="C89:D89"/>
    <mergeCell ref="C90:D90"/>
    <mergeCell ref="C91:D91"/>
    <mergeCell ref="C92:D92"/>
    <mergeCell ref="C93:D93"/>
    <mergeCell ref="B119:I119"/>
    <mergeCell ref="C120:D120"/>
    <mergeCell ref="E120:G120"/>
    <mergeCell ref="H120:I120"/>
    <mergeCell ref="C121:D121"/>
    <mergeCell ref="E121:G121"/>
    <mergeCell ref="H121:I121"/>
    <mergeCell ref="E122:G122"/>
    <mergeCell ref="H122:I122"/>
    <mergeCell ref="C122:D122"/>
    <mergeCell ref="E123:G123"/>
    <mergeCell ref="H123:I123"/>
    <mergeCell ref="C124:D124"/>
    <mergeCell ref="E124:G124"/>
    <mergeCell ref="H124:I124"/>
    <mergeCell ref="C125:D125"/>
    <mergeCell ref="E125:G125"/>
    <mergeCell ref="H125:I125"/>
    <mergeCell ref="C123:D123"/>
    <mergeCell ref="E145:G145"/>
    <mergeCell ref="H142:I142"/>
    <mergeCell ref="H143:I143"/>
    <mergeCell ref="E144:G144"/>
    <mergeCell ref="H144:I144"/>
    <mergeCell ref="E126:G126"/>
    <mergeCell ref="E127:G127"/>
    <mergeCell ref="E128:G128"/>
    <mergeCell ref="E129:G129"/>
    <mergeCell ref="E135:G135"/>
    <mergeCell ref="E136:G136"/>
    <mergeCell ref="E142:G142"/>
    <mergeCell ref="E143:G143"/>
    <mergeCell ref="H126:I126"/>
    <mergeCell ref="H127:I127"/>
    <mergeCell ref="H128:I128"/>
    <mergeCell ref="H129:I129"/>
    <mergeCell ref="H130:I130"/>
    <mergeCell ref="H131:I131"/>
    <mergeCell ref="H132:I132"/>
    <mergeCell ref="H133:I133"/>
    <mergeCell ref="H134:I134"/>
    <mergeCell ref="H135:I135"/>
    <mergeCell ref="H136:I136"/>
    <mergeCell ref="C142:D142"/>
    <mergeCell ref="C143:D143"/>
    <mergeCell ref="C144:D144"/>
    <mergeCell ref="C137:D137"/>
    <mergeCell ref="E137:G137"/>
    <mergeCell ref="C141:D141"/>
    <mergeCell ref="E141:G141"/>
    <mergeCell ref="C126:D126"/>
    <mergeCell ref="C127:D127"/>
    <mergeCell ref="C128:D128"/>
    <mergeCell ref="C129:D129"/>
    <mergeCell ref="C130:D130"/>
    <mergeCell ref="C131:D131"/>
    <mergeCell ref="C132:D132"/>
    <mergeCell ref="C133:D133"/>
    <mergeCell ref="C134:D134"/>
    <mergeCell ref="E130:G130"/>
    <mergeCell ref="E131:G131"/>
    <mergeCell ref="E132:G132"/>
    <mergeCell ref="E133:G133"/>
    <mergeCell ref="E134:G134"/>
    <mergeCell ref="C135:D135"/>
    <mergeCell ref="C136:D136"/>
    <mergeCell ref="H141:I141"/>
    <mergeCell ref="H137:I137"/>
    <mergeCell ref="C138:D138"/>
    <mergeCell ref="E138:G138"/>
    <mergeCell ref="H138:I138"/>
    <mergeCell ref="C139:D139"/>
    <mergeCell ref="E139:G139"/>
    <mergeCell ref="H139:I139"/>
    <mergeCell ref="C140:D140"/>
    <mergeCell ref="E140:G140"/>
    <mergeCell ref="H140:I140"/>
    <mergeCell ref="E146:G146"/>
    <mergeCell ref="E147:G147"/>
    <mergeCell ref="E148:G148"/>
    <mergeCell ref="E149:G149"/>
    <mergeCell ref="E150:G150"/>
    <mergeCell ref="E151:G151"/>
    <mergeCell ref="E152:G152"/>
    <mergeCell ref="E153:G153"/>
    <mergeCell ref="E154:G154"/>
    <mergeCell ref="E155:G155"/>
    <mergeCell ref="E156:G156"/>
    <mergeCell ref="E157:G157"/>
    <mergeCell ref="E158:G158"/>
    <mergeCell ref="E159:G159"/>
    <mergeCell ref="E160:G160"/>
    <mergeCell ref="E161:G161"/>
    <mergeCell ref="E162:G162"/>
    <mergeCell ref="E163:G163"/>
    <mergeCell ref="E164:G164"/>
    <mergeCell ref="E165:G165"/>
    <mergeCell ref="E166:G166"/>
    <mergeCell ref="E167:G167"/>
    <mergeCell ref="E168:G168"/>
    <mergeCell ref="E169:G169"/>
    <mergeCell ref="E170:G170"/>
    <mergeCell ref="C145:D145"/>
    <mergeCell ref="C146:D146"/>
    <mergeCell ref="C147:D147"/>
    <mergeCell ref="C148:D148"/>
    <mergeCell ref="C149:D149"/>
    <mergeCell ref="C150:D150"/>
    <mergeCell ref="C151:D151"/>
    <mergeCell ref="C152:D152"/>
    <mergeCell ref="C153:D153"/>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C170:D170"/>
    <mergeCell ref="H145:I145"/>
    <mergeCell ref="H146:I146"/>
    <mergeCell ref="H147:I147"/>
    <mergeCell ref="H148:I148"/>
    <mergeCell ref="H149:I149"/>
    <mergeCell ref="H150:I150"/>
    <mergeCell ref="H151:I151"/>
    <mergeCell ref="H152:I152"/>
    <mergeCell ref="H153:I153"/>
    <mergeCell ref="H163:I163"/>
    <mergeCell ref="H164:I164"/>
    <mergeCell ref="H165:I165"/>
    <mergeCell ref="H166:I166"/>
    <mergeCell ref="H167:I167"/>
    <mergeCell ref="H168:I168"/>
    <mergeCell ref="H169:I169"/>
    <mergeCell ref="H170:I170"/>
    <mergeCell ref="H154:I154"/>
    <mergeCell ref="H155:I155"/>
    <mergeCell ref="H156:I156"/>
    <mergeCell ref="H157:I157"/>
    <mergeCell ref="H158:I158"/>
    <mergeCell ref="H159:I159"/>
    <mergeCell ref="H160:I160"/>
    <mergeCell ref="H161:I161"/>
    <mergeCell ref="H162:I162"/>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C1:G86"/>
  <sheetViews>
    <sheetView showGridLines="0" zoomScale="98" zoomScaleNormal="98" workbookViewId="0">
      <selection activeCell="C4" sqref="C4"/>
    </sheetView>
  </sheetViews>
  <sheetFormatPr baseColWidth="10" defaultColWidth="11.5703125" defaultRowHeight="17.100000000000001" customHeight="1"/>
  <cols>
    <col min="1" max="2" width="11.5703125" style="109"/>
    <col min="3" max="3" width="16.85546875" style="109" customWidth="1"/>
    <col min="4" max="4" width="46" style="109" customWidth="1"/>
    <col min="5" max="5" width="13.28515625" style="109" customWidth="1"/>
    <col min="6" max="6" width="23.28515625" style="109" customWidth="1"/>
    <col min="7" max="7" width="13.85546875" style="109" bestFit="1" customWidth="1"/>
    <col min="8" max="16384" width="11.5703125" style="109"/>
  </cols>
  <sheetData>
    <row r="1" spans="3:7" ht="57.75" customHeight="1">
      <c r="C1" s="293" t="s">
        <v>874</v>
      </c>
      <c r="D1" s="294"/>
      <c r="E1" s="294"/>
      <c r="F1" s="294"/>
    </row>
    <row r="2" spans="3:7" ht="30" customHeight="1">
      <c r="C2" s="110"/>
      <c r="D2" s="111"/>
      <c r="E2" s="111"/>
      <c r="F2" s="111"/>
    </row>
    <row r="3" spans="3:7" ht="17.100000000000001" customHeight="1">
      <c r="C3" s="295" t="s">
        <v>1603</v>
      </c>
      <c r="D3" s="295"/>
      <c r="E3" s="295"/>
      <c r="F3" s="295"/>
    </row>
    <row r="4" spans="3:7" ht="17.100000000000001" customHeight="1">
      <c r="C4" s="112" t="s">
        <v>3</v>
      </c>
      <c r="D4" s="112" t="s">
        <v>1</v>
      </c>
      <c r="E4" s="112" t="s">
        <v>4</v>
      </c>
      <c r="F4" s="112" t="s">
        <v>2</v>
      </c>
    </row>
    <row r="5" spans="3:7" ht="17.100000000000001" customHeight="1">
      <c r="C5" s="113" t="s">
        <v>5</v>
      </c>
      <c r="D5" s="113" t="s">
        <v>8</v>
      </c>
      <c r="E5" s="113" t="s">
        <v>12</v>
      </c>
      <c r="F5" s="114">
        <v>40950</v>
      </c>
      <c r="G5" s="115"/>
    </row>
    <row r="6" spans="3:7" ht="17.100000000000001" customHeight="1">
      <c r="C6" s="113" t="s">
        <v>6</v>
      </c>
      <c r="D6" s="113" t="s">
        <v>9</v>
      </c>
      <c r="E6" s="113" t="s">
        <v>14</v>
      </c>
      <c r="F6" s="114">
        <v>94500</v>
      </c>
      <c r="G6" s="115"/>
    </row>
    <row r="7" spans="3:7" ht="17.100000000000001" customHeight="1">
      <c r="C7" s="113" t="s">
        <v>7</v>
      </c>
      <c r="D7" s="113" t="s">
        <v>10</v>
      </c>
      <c r="E7" s="113" t="s">
        <v>14</v>
      </c>
      <c r="F7" s="114">
        <v>96250</v>
      </c>
      <c r="G7" s="115"/>
    </row>
    <row r="8" spans="3:7" ht="17.100000000000001" customHeight="1">
      <c r="C8" s="113" t="s">
        <v>16</v>
      </c>
      <c r="D8" s="113" t="s">
        <v>11</v>
      </c>
      <c r="E8" s="113" t="s">
        <v>15</v>
      </c>
      <c r="F8" s="114">
        <v>107500</v>
      </c>
      <c r="G8" s="115"/>
    </row>
    <row r="9" spans="3:7" ht="17.100000000000001" customHeight="1">
      <c r="G9" s="115"/>
    </row>
    <row r="10" spans="3:7" ht="17.100000000000001" customHeight="1">
      <c r="C10" s="257" t="s">
        <v>17</v>
      </c>
      <c r="D10" s="257"/>
      <c r="E10" s="257"/>
      <c r="F10" s="257"/>
      <c r="G10" s="115"/>
    </row>
    <row r="11" spans="3:7" ht="17.100000000000001" customHeight="1">
      <c r="C11" s="112" t="s">
        <v>3</v>
      </c>
      <c r="D11" s="112" t="s">
        <v>1</v>
      </c>
      <c r="E11" s="112" t="s">
        <v>4</v>
      </c>
      <c r="F11" s="112" t="s">
        <v>2</v>
      </c>
      <c r="G11" s="115"/>
    </row>
    <row r="12" spans="3:7" ht="17.100000000000001" customHeight="1">
      <c r="C12" s="113" t="s">
        <v>18</v>
      </c>
      <c r="D12" s="113" t="s">
        <v>21</v>
      </c>
      <c r="E12" s="113" t="s">
        <v>25</v>
      </c>
      <c r="F12" s="114">
        <v>119050</v>
      </c>
      <c r="G12" s="115"/>
    </row>
    <row r="13" spans="3:7" ht="17.100000000000001" customHeight="1">
      <c r="C13" s="113" t="s">
        <v>149</v>
      </c>
      <c r="D13" s="113" t="s">
        <v>22</v>
      </c>
      <c r="E13" s="113" t="s">
        <v>26</v>
      </c>
      <c r="F13" s="114">
        <v>149200</v>
      </c>
      <c r="G13" s="115"/>
    </row>
    <row r="14" spans="3:7" ht="17.100000000000001" customHeight="1">
      <c r="C14" s="113" t="s">
        <v>19</v>
      </c>
      <c r="D14" s="113" t="s">
        <v>23</v>
      </c>
      <c r="E14" s="113" t="s">
        <v>13</v>
      </c>
      <c r="F14" s="114">
        <v>292300</v>
      </c>
      <c r="G14" s="115"/>
    </row>
    <row r="15" spans="3:7" ht="17.100000000000001" customHeight="1">
      <c r="C15" s="113" t="s">
        <v>20</v>
      </c>
      <c r="D15" s="113" t="s">
        <v>24</v>
      </c>
      <c r="E15" s="113" t="s">
        <v>14</v>
      </c>
      <c r="F15" s="114">
        <v>418650</v>
      </c>
      <c r="G15" s="115"/>
    </row>
    <row r="16" spans="3:7" ht="17.100000000000001" customHeight="1">
      <c r="C16" s="113" t="s">
        <v>150</v>
      </c>
      <c r="D16" s="113" t="s">
        <v>151</v>
      </c>
      <c r="E16" s="113" t="s">
        <v>15</v>
      </c>
      <c r="F16" s="114">
        <v>1200300</v>
      </c>
      <c r="G16" s="115"/>
    </row>
    <row r="17" spans="3:7" ht="17.100000000000001" customHeight="1">
      <c r="G17" s="115"/>
    </row>
    <row r="18" spans="3:7" ht="17.100000000000001" customHeight="1">
      <c r="C18" s="257" t="s">
        <v>27</v>
      </c>
      <c r="D18" s="257"/>
      <c r="E18" s="257"/>
      <c r="F18" s="257"/>
      <c r="G18" s="115"/>
    </row>
    <row r="19" spans="3:7" ht="17.100000000000001" customHeight="1">
      <c r="C19" s="112" t="s">
        <v>3</v>
      </c>
      <c r="D19" s="112" t="s">
        <v>1</v>
      </c>
      <c r="E19" s="112" t="s">
        <v>4</v>
      </c>
      <c r="F19" s="112" t="s">
        <v>2</v>
      </c>
      <c r="G19" s="115"/>
    </row>
    <row r="20" spans="3:7" ht="17.100000000000001" customHeight="1">
      <c r="C20" s="113" t="s">
        <v>28</v>
      </c>
      <c r="D20" s="113" t="s">
        <v>37</v>
      </c>
      <c r="E20" s="113" t="s">
        <v>46</v>
      </c>
      <c r="F20" s="116">
        <v>905700</v>
      </c>
      <c r="G20" s="115"/>
    </row>
    <row r="21" spans="3:7" ht="17.100000000000001" customHeight="1">
      <c r="C21" s="113" t="s">
        <v>125</v>
      </c>
      <c r="D21" s="113" t="s">
        <v>126</v>
      </c>
      <c r="E21" s="113" t="s">
        <v>46</v>
      </c>
      <c r="F21" s="116">
        <v>1312200</v>
      </c>
      <c r="G21" s="115"/>
    </row>
    <row r="22" spans="3:7" ht="17.100000000000001" customHeight="1">
      <c r="C22" s="113" t="s">
        <v>29</v>
      </c>
      <c r="D22" s="113" t="s">
        <v>38</v>
      </c>
      <c r="E22" s="113" t="s">
        <v>47</v>
      </c>
      <c r="F22" s="116">
        <v>1734800</v>
      </c>
      <c r="G22" s="115"/>
    </row>
    <row r="23" spans="3:7" ht="17.100000000000001" customHeight="1">
      <c r="C23" s="113" t="s">
        <v>30</v>
      </c>
      <c r="D23" s="113" t="s">
        <v>39</v>
      </c>
      <c r="E23" s="113" t="s">
        <v>48</v>
      </c>
      <c r="F23" s="116">
        <v>2041300</v>
      </c>
      <c r="G23" s="115"/>
    </row>
    <row r="24" spans="3:7" ht="17.100000000000001" customHeight="1">
      <c r="C24" s="113" t="s">
        <v>31</v>
      </c>
      <c r="D24" s="113" t="s">
        <v>40</v>
      </c>
      <c r="E24" s="113" t="s">
        <v>48</v>
      </c>
      <c r="F24" s="116">
        <v>1823700</v>
      </c>
      <c r="G24" s="115"/>
    </row>
    <row r="25" spans="3:7" ht="17.100000000000001" customHeight="1">
      <c r="C25" s="113" t="s">
        <v>32</v>
      </c>
      <c r="D25" s="113" t="s">
        <v>41</v>
      </c>
      <c r="E25" s="113" t="s">
        <v>48</v>
      </c>
      <c r="F25" s="116">
        <v>2365900</v>
      </c>
      <c r="G25" s="115"/>
    </row>
    <row r="26" spans="3:7" ht="17.100000000000001" customHeight="1">
      <c r="C26" s="113" t="s">
        <v>33</v>
      </c>
      <c r="D26" s="113" t="s">
        <v>42</v>
      </c>
      <c r="E26" s="113" t="s">
        <v>49</v>
      </c>
      <c r="F26" s="116">
        <v>6041700</v>
      </c>
      <c r="G26" s="115"/>
    </row>
    <row r="27" spans="3:7" ht="17.100000000000001" customHeight="1">
      <c r="C27" s="113" t="s">
        <v>34</v>
      </c>
      <c r="D27" s="113" t="s">
        <v>43</v>
      </c>
      <c r="E27" s="113" t="s">
        <v>49</v>
      </c>
      <c r="F27" s="116">
        <v>7694300</v>
      </c>
      <c r="G27" s="115"/>
    </row>
    <row r="28" spans="3:7" ht="17.100000000000001" customHeight="1">
      <c r="C28" s="113" t="s">
        <v>35</v>
      </c>
      <c r="D28" s="113" t="s">
        <v>44</v>
      </c>
      <c r="E28" s="113" t="s">
        <v>50</v>
      </c>
      <c r="F28" s="116">
        <v>7312000</v>
      </c>
      <c r="G28" s="115"/>
    </row>
    <row r="29" spans="3:7" ht="17.100000000000001" customHeight="1">
      <c r="C29" s="113" t="s">
        <v>36</v>
      </c>
      <c r="D29" s="113" t="s">
        <v>45</v>
      </c>
      <c r="E29" s="113" t="s">
        <v>50</v>
      </c>
      <c r="F29" s="116">
        <v>9859200</v>
      </c>
      <c r="G29" s="115"/>
    </row>
    <row r="30" spans="3:7" ht="17.100000000000001" customHeight="1">
      <c r="G30" s="115"/>
    </row>
    <row r="31" spans="3:7" ht="17.100000000000001" customHeight="1">
      <c r="C31" s="257" t="s">
        <v>51</v>
      </c>
      <c r="D31" s="257"/>
      <c r="E31" s="257"/>
      <c r="F31" s="257"/>
      <c r="G31" s="115"/>
    </row>
    <row r="32" spans="3:7" ht="17.100000000000001" customHeight="1">
      <c r="C32" s="112" t="s">
        <v>3</v>
      </c>
      <c r="D32" s="112" t="s">
        <v>1</v>
      </c>
      <c r="E32" s="112" t="s">
        <v>4</v>
      </c>
      <c r="F32" s="112" t="s">
        <v>2</v>
      </c>
      <c r="G32" s="115"/>
    </row>
    <row r="33" spans="3:7" ht="17.100000000000001" customHeight="1">
      <c r="C33" s="113" t="s">
        <v>52</v>
      </c>
      <c r="D33" s="113" t="s">
        <v>60</v>
      </c>
      <c r="E33" s="113" t="s">
        <v>68</v>
      </c>
      <c r="F33" s="116">
        <v>460000</v>
      </c>
      <c r="G33" s="115"/>
    </row>
    <row r="34" spans="3:7" ht="17.100000000000001" customHeight="1">
      <c r="C34" s="113" t="s">
        <v>53</v>
      </c>
      <c r="D34" s="113" t="s">
        <v>61</v>
      </c>
      <c r="E34" s="113" t="s">
        <v>69</v>
      </c>
      <c r="F34" s="116">
        <v>763000</v>
      </c>
      <c r="G34" s="115"/>
    </row>
    <row r="35" spans="3:7" ht="17.100000000000001" customHeight="1">
      <c r="C35" s="113" t="s">
        <v>54</v>
      </c>
      <c r="D35" s="113" t="s">
        <v>62</v>
      </c>
      <c r="E35" s="113" t="s">
        <v>70</v>
      </c>
      <c r="F35" s="116">
        <v>854000</v>
      </c>
      <c r="G35" s="115"/>
    </row>
    <row r="36" spans="3:7" ht="17.100000000000001" customHeight="1">
      <c r="C36" s="113" t="s">
        <v>127</v>
      </c>
      <c r="D36" s="113" t="s">
        <v>128</v>
      </c>
      <c r="E36" s="113" t="s">
        <v>129</v>
      </c>
      <c r="F36" s="116">
        <v>1502000</v>
      </c>
      <c r="G36" s="115"/>
    </row>
    <row r="37" spans="3:7" ht="17.100000000000001" customHeight="1">
      <c r="C37" s="113" t="s">
        <v>130</v>
      </c>
      <c r="D37" s="113" t="s">
        <v>131</v>
      </c>
      <c r="E37" s="113" t="s">
        <v>132</v>
      </c>
      <c r="F37" s="116">
        <v>2182000</v>
      </c>
      <c r="G37" s="115"/>
    </row>
    <row r="38" spans="3:7" ht="17.100000000000001" customHeight="1">
      <c r="C38" s="113" t="s">
        <v>133</v>
      </c>
      <c r="D38" s="113" t="s">
        <v>134</v>
      </c>
      <c r="E38" s="113" t="s">
        <v>135</v>
      </c>
      <c r="F38" s="116">
        <v>4231000</v>
      </c>
      <c r="G38" s="115"/>
    </row>
    <row r="39" spans="3:7" ht="17.100000000000001" customHeight="1">
      <c r="C39" s="113" t="s">
        <v>55</v>
      </c>
      <c r="D39" s="113" t="s">
        <v>63</v>
      </c>
      <c r="E39" s="113" t="s">
        <v>71</v>
      </c>
      <c r="F39" s="255" t="s">
        <v>1197</v>
      </c>
      <c r="G39" s="115"/>
    </row>
    <row r="40" spans="3:7" ht="17.100000000000001" customHeight="1">
      <c r="C40" s="113" t="s">
        <v>56</v>
      </c>
      <c r="D40" s="113" t="s">
        <v>64</v>
      </c>
      <c r="E40" s="113" t="s">
        <v>72</v>
      </c>
      <c r="F40" s="255" t="s">
        <v>1197</v>
      </c>
      <c r="G40" s="115"/>
    </row>
    <row r="41" spans="3:7" ht="17.100000000000001" customHeight="1">
      <c r="C41" s="113" t="s">
        <v>674</v>
      </c>
      <c r="D41" s="113" t="s">
        <v>675</v>
      </c>
      <c r="E41" s="113" t="s">
        <v>676</v>
      </c>
      <c r="F41" s="255" t="s">
        <v>1197</v>
      </c>
      <c r="G41" s="115"/>
    </row>
    <row r="42" spans="3:7" ht="17.100000000000001" customHeight="1">
      <c r="C42" s="113" t="s">
        <v>57</v>
      </c>
      <c r="D42" s="113" t="s">
        <v>65</v>
      </c>
      <c r="E42" s="113" t="s">
        <v>73</v>
      </c>
      <c r="F42" s="255" t="s">
        <v>1197</v>
      </c>
      <c r="G42" s="115"/>
    </row>
    <row r="43" spans="3:7" ht="17.100000000000001" customHeight="1">
      <c r="C43" s="113" t="s">
        <v>58</v>
      </c>
      <c r="D43" s="113" t="s">
        <v>66</v>
      </c>
      <c r="E43" s="113" t="s">
        <v>74</v>
      </c>
      <c r="F43" s="255" t="s">
        <v>1197</v>
      </c>
      <c r="G43" s="115"/>
    </row>
    <row r="44" spans="3:7" ht="17.100000000000001" customHeight="1">
      <c r="C44" s="113" t="s">
        <v>677</v>
      </c>
      <c r="D44" s="113" t="s">
        <v>678</v>
      </c>
      <c r="E44" s="113" t="s">
        <v>679</v>
      </c>
      <c r="F44" s="255" t="s">
        <v>1197</v>
      </c>
      <c r="G44" s="115"/>
    </row>
    <row r="45" spans="3:7" ht="17.100000000000001" customHeight="1">
      <c r="C45" s="113" t="s">
        <v>59</v>
      </c>
      <c r="D45" s="113" t="s">
        <v>67</v>
      </c>
      <c r="E45" s="113" t="s">
        <v>75</v>
      </c>
      <c r="F45" s="255" t="s">
        <v>1197</v>
      </c>
      <c r="G45" s="115"/>
    </row>
    <row r="46" spans="3:7" ht="17.100000000000001" customHeight="1">
      <c r="G46" s="115"/>
    </row>
    <row r="47" spans="3:7" ht="17.100000000000001" customHeight="1">
      <c r="C47" s="257" t="s">
        <v>265</v>
      </c>
      <c r="D47" s="257"/>
      <c r="E47" s="257"/>
      <c r="F47" s="257"/>
      <c r="G47" s="115"/>
    </row>
    <row r="48" spans="3:7" ht="17.100000000000001" customHeight="1">
      <c r="C48" s="112" t="s">
        <v>3</v>
      </c>
      <c r="D48" s="112" t="s">
        <v>1</v>
      </c>
      <c r="E48" s="112" t="s">
        <v>4</v>
      </c>
      <c r="F48" s="112" t="s">
        <v>2</v>
      </c>
      <c r="G48" s="115"/>
    </row>
    <row r="49" spans="3:7" ht="17.100000000000001" customHeight="1">
      <c r="C49" s="113" t="s">
        <v>266</v>
      </c>
      <c r="D49" s="113" t="s">
        <v>273</v>
      </c>
      <c r="E49" s="113" t="s">
        <v>280</v>
      </c>
      <c r="F49" s="117">
        <v>23054000</v>
      </c>
      <c r="G49" s="115"/>
    </row>
    <row r="50" spans="3:7" ht="17.100000000000001" customHeight="1">
      <c r="C50" s="113" t="s">
        <v>267</v>
      </c>
      <c r="D50" s="113" t="s">
        <v>274</v>
      </c>
      <c r="E50" s="113" t="s">
        <v>281</v>
      </c>
      <c r="F50" s="117">
        <v>29231000</v>
      </c>
      <c r="G50" s="115"/>
    </row>
    <row r="51" spans="3:7" ht="17.100000000000001" customHeight="1">
      <c r="C51" s="113" t="s">
        <v>268</v>
      </c>
      <c r="D51" s="113" t="s">
        <v>275</v>
      </c>
      <c r="E51" s="113" t="s">
        <v>282</v>
      </c>
      <c r="F51" s="117">
        <v>44157000</v>
      </c>
      <c r="G51" s="115"/>
    </row>
    <row r="52" spans="3:7" ht="17.100000000000001" customHeight="1">
      <c r="C52" s="113" t="s">
        <v>269</v>
      </c>
      <c r="D52" s="113" t="s">
        <v>276</v>
      </c>
      <c r="E52" s="113" t="s">
        <v>283</v>
      </c>
      <c r="F52" s="117">
        <v>48349000</v>
      </c>
      <c r="G52" s="115"/>
    </row>
    <row r="53" spans="3:7" ht="17.100000000000001" customHeight="1">
      <c r="C53" s="113" t="s">
        <v>270</v>
      </c>
      <c r="D53" s="113" t="s">
        <v>277</v>
      </c>
      <c r="E53" s="113" t="s">
        <v>284</v>
      </c>
      <c r="F53" s="117">
        <v>65825000</v>
      </c>
      <c r="G53" s="115"/>
    </row>
    <row r="54" spans="3:7" ht="17.100000000000001" customHeight="1">
      <c r="C54" s="113" t="s">
        <v>271</v>
      </c>
      <c r="D54" s="113" t="s">
        <v>278</v>
      </c>
      <c r="E54" s="113" t="s">
        <v>285</v>
      </c>
      <c r="F54" s="117">
        <v>78686000</v>
      </c>
      <c r="G54" s="115"/>
    </row>
    <row r="55" spans="3:7" ht="17.100000000000001" customHeight="1">
      <c r="C55" s="113" t="s">
        <v>272</v>
      </c>
      <c r="D55" s="113" t="s">
        <v>279</v>
      </c>
      <c r="E55" s="113" t="s">
        <v>286</v>
      </c>
      <c r="F55" s="255" t="s">
        <v>1197</v>
      </c>
      <c r="G55" s="115"/>
    </row>
    <row r="56" spans="3:7" ht="17.100000000000001" customHeight="1">
      <c r="G56" s="115"/>
    </row>
    <row r="57" spans="3:7" ht="17.100000000000001" customHeight="1">
      <c r="C57" s="257" t="s">
        <v>287</v>
      </c>
      <c r="D57" s="257"/>
      <c r="E57" s="257"/>
      <c r="F57" s="257"/>
      <c r="G57" s="115"/>
    </row>
    <row r="58" spans="3:7" ht="17.100000000000001" customHeight="1" thickBot="1">
      <c r="C58" s="118" t="s">
        <v>3</v>
      </c>
      <c r="D58" s="118" t="s">
        <v>1</v>
      </c>
      <c r="E58" s="118" t="s">
        <v>4</v>
      </c>
      <c r="F58" s="118" t="s">
        <v>2</v>
      </c>
      <c r="G58" s="115"/>
    </row>
    <row r="59" spans="3:7" ht="17.100000000000001" customHeight="1" thickTop="1">
      <c r="C59" s="119" t="s">
        <v>288</v>
      </c>
      <c r="D59" s="119" t="s">
        <v>316</v>
      </c>
      <c r="E59" s="119" t="s">
        <v>280</v>
      </c>
      <c r="F59" s="120">
        <v>3494000</v>
      </c>
      <c r="G59" s="115"/>
    </row>
    <row r="60" spans="3:7" ht="17.100000000000001" customHeight="1">
      <c r="C60" s="113" t="s">
        <v>289</v>
      </c>
      <c r="D60" s="113" t="s">
        <v>317</v>
      </c>
      <c r="E60" s="113" t="s">
        <v>280</v>
      </c>
      <c r="F60" s="116">
        <v>9956000</v>
      </c>
      <c r="G60" s="115"/>
    </row>
    <row r="61" spans="3:7" ht="17.100000000000001" customHeight="1">
      <c r="C61" s="113" t="s">
        <v>290</v>
      </c>
      <c r="D61" s="113" t="s">
        <v>318</v>
      </c>
      <c r="E61" s="113" t="s">
        <v>280</v>
      </c>
      <c r="F61" s="116">
        <v>13582000</v>
      </c>
      <c r="G61" s="115"/>
    </row>
    <row r="62" spans="3:7" ht="17.100000000000001" customHeight="1" thickBot="1">
      <c r="C62" s="121" t="s">
        <v>291</v>
      </c>
      <c r="D62" s="121" t="s">
        <v>319</v>
      </c>
      <c r="E62" s="121" t="s">
        <v>280</v>
      </c>
      <c r="F62" s="122">
        <v>23453000</v>
      </c>
      <c r="G62" s="115"/>
    </row>
    <row r="63" spans="3:7" ht="17.100000000000001" customHeight="1" thickTop="1">
      <c r="C63" s="119" t="s">
        <v>292</v>
      </c>
      <c r="D63" s="119" t="s">
        <v>320</v>
      </c>
      <c r="E63" s="119" t="s">
        <v>344</v>
      </c>
      <c r="F63" s="120">
        <v>4622000</v>
      </c>
      <c r="G63" s="115"/>
    </row>
    <row r="64" spans="3:7" ht="17.100000000000001" customHeight="1">
      <c r="C64" s="113" t="s">
        <v>293</v>
      </c>
      <c r="D64" s="113" t="s">
        <v>321</v>
      </c>
      <c r="E64" s="113" t="s">
        <v>344</v>
      </c>
      <c r="F64" s="116">
        <v>11381000</v>
      </c>
      <c r="G64" s="115"/>
    </row>
    <row r="65" spans="3:7" ht="17.100000000000001" customHeight="1">
      <c r="C65" s="113" t="s">
        <v>294</v>
      </c>
      <c r="D65" s="113" t="s">
        <v>322</v>
      </c>
      <c r="E65" s="113" t="s">
        <v>344</v>
      </c>
      <c r="F65" s="116">
        <v>18252000</v>
      </c>
      <c r="G65" s="115"/>
    </row>
    <row r="66" spans="3:7" ht="17.100000000000001" customHeight="1" thickBot="1">
      <c r="C66" s="121" t="s">
        <v>295</v>
      </c>
      <c r="D66" s="121" t="s">
        <v>323</v>
      </c>
      <c r="E66" s="121" t="s">
        <v>344</v>
      </c>
      <c r="F66" s="122">
        <v>26624000</v>
      </c>
      <c r="G66" s="115"/>
    </row>
    <row r="67" spans="3:7" ht="17.100000000000001" customHeight="1" thickTop="1">
      <c r="C67" s="119" t="s">
        <v>296</v>
      </c>
      <c r="D67" s="119" t="s">
        <v>324</v>
      </c>
      <c r="E67" s="119" t="s">
        <v>345</v>
      </c>
      <c r="F67" s="120">
        <v>10367000</v>
      </c>
      <c r="G67" s="115"/>
    </row>
    <row r="68" spans="3:7" ht="17.100000000000001" customHeight="1">
      <c r="C68" s="113" t="s">
        <v>297</v>
      </c>
      <c r="D68" s="113" t="s">
        <v>325</v>
      </c>
      <c r="E68" s="113" t="s">
        <v>345</v>
      </c>
      <c r="F68" s="116">
        <v>19267000</v>
      </c>
      <c r="G68" s="115"/>
    </row>
    <row r="69" spans="3:7" ht="17.100000000000001" customHeight="1">
      <c r="C69" s="113" t="s">
        <v>298</v>
      </c>
      <c r="D69" s="113" t="s">
        <v>326</v>
      </c>
      <c r="E69" s="113" t="s">
        <v>345</v>
      </c>
      <c r="F69" s="116">
        <v>20494000</v>
      </c>
      <c r="G69" s="115"/>
    </row>
    <row r="70" spans="3:7" ht="17.100000000000001" customHeight="1" thickBot="1">
      <c r="C70" s="121" t="s">
        <v>299</v>
      </c>
      <c r="D70" s="121" t="s">
        <v>327</v>
      </c>
      <c r="E70" s="121" t="s">
        <v>345</v>
      </c>
      <c r="F70" s="122">
        <v>39794000</v>
      </c>
      <c r="G70" s="115"/>
    </row>
    <row r="71" spans="3:7" ht="17.100000000000001" customHeight="1" thickTop="1">
      <c r="C71" s="119" t="s">
        <v>300</v>
      </c>
      <c r="D71" s="119" t="s">
        <v>328</v>
      </c>
      <c r="E71" s="119" t="s">
        <v>346</v>
      </c>
      <c r="F71" s="120">
        <v>11823000</v>
      </c>
      <c r="G71" s="115"/>
    </row>
    <row r="72" spans="3:7" ht="17.100000000000001" customHeight="1">
      <c r="C72" s="113" t="s">
        <v>301</v>
      </c>
      <c r="D72" s="113" t="s">
        <v>329</v>
      </c>
      <c r="E72" s="113" t="s">
        <v>346</v>
      </c>
      <c r="F72" s="116">
        <v>18648000</v>
      </c>
      <c r="G72" s="115"/>
    </row>
    <row r="73" spans="3:7" ht="17.100000000000001" customHeight="1">
      <c r="C73" s="113" t="s">
        <v>302</v>
      </c>
      <c r="D73" s="113" t="s">
        <v>330</v>
      </c>
      <c r="E73" s="113" t="s">
        <v>346</v>
      </c>
      <c r="F73" s="116">
        <v>23664000</v>
      </c>
      <c r="G73" s="115"/>
    </row>
    <row r="74" spans="3:7" ht="17.100000000000001" customHeight="1" thickBot="1">
      <c r="C74" s="121" t="s">
        <v>303</v>
      </c>
      <c r="D74" s="121" t="s">
        <v>331</v>
      </c>
      <c r="E74" s="121" t="s">
        <v>346</v>
      </c>
      <c r="F74" s="122">
        <v>48336000</v>
      </c>
      <c r="G74" s="115"/>
    </row>
    <row r="75" spans="3:7" ht="17.100000000000001" customHeight="1" thickTop="1">
      <c r="C75" s="119" t="s">
        <v>304</v>
      </c>
      <c r="D75" s="119" t="s">
        <v>332</v>
      </c>
      <c r="E75" s="119" t="s">
        <v>347</v>
      </c>
      <c r="F75" s="120">
        <v>14197000</v>
      </c>
      <c r="G75" s="115"/>
    </row>
    <row r="76" spans="3:7" ht="17.100000000000001" customHeight="1">
      <c r="C76" s="113" t="s">
        <v>305</v>
      </c>
      <c r="D76" s="113" t="s">
        <v>333</v>
      </c>
      <c r="E76" s="113" t="s">
        <v>347</v>
      </c>
      <c r="F76" s="116">
        <v>23505000</v>
      </c>
      <c r="G76" s="115"/>
    </row>
    <row r="77" spans="3:7" ht="17.100000000000001" customHeight="1">
      <c r="C77" s="113" t="s">
        <v>306</v>
      </c>
      <c r="D77" s="113" t="s">
        <v>334</v>
      </c>
      <c r="E77" s="113" t="s">
        <v>347</v>
      </c>
      <c r="F77" s="116">
        <v>34861000</v>
      </c>
      <c r="G77" s="115"/>
    </row>
    <row r="78" spans="3:7" ht="17.100000000000001" customHeight="1" thickBot="1">
      <c r="C78" s="121" t="s">
        <v>307</v>
      </c>
      <c r="D78" s="121" t="s">
        <v>335</v>
      </c>
      <c r="E78" s="121" t="s">
        <v>347</v>
      </c>
      <c r="F78" s="122">
        <v>52597000</v>
      </c>
      <c r="G78" s="115"/>
    </row>
    <row r="79" spans="3:7" ht="17.100000000000001" customHeight="1" thickTop="1">
      <c r="C79" s="119" t="s">
        <v>308</v>
      </c>
      <c r="D79" s="119" t="s">
        <v>336</v>
      </c>
      <c r="E79" s="119" t="s">
        <v>348</v>
      </c>
      <c r="F79" s="120">
        <v>18925000</v>
      </c>
      <c r="G79" s="115"/>
    </row>
    <row r="80" spans="3:7" ht="17.100000000000001" customHeight="1">
      <c r="C80" s="113" t="s">
        <v>309</v>
      </c>
      <c r="D80" s="113" t="s">
        <v>337</v>
      </c>
      <c r="E80" s="113" t="s">
        <v>348</v>
      </c>
      <c r="F80" s="116">
        <v>29765000</v>
      </c>
      <c r="G80" s="115"/>
    </row>
    <row r="81" spans="3:7" ht="17.100000000000001" customHeight="1">
      <c r="C81" s="113" t="s">
        <v>310</v>
      </c>
      <c r="D81" s="113" t="s">
        <v>338</v>
      </c>
      <c r="E81" s="113" t="s">
        <v>348</v>
      </c>
      <c r="F81" s="116">
        <v>39009000</v>
      </c>
      <c r="G81" s="115"/>
    </row>
    <row r="82" spans="3:7" ht="17.100000000000001" customHeight="1" thickBot="1">
      <c r="C82" s="121" t="s">
        <v>311</v>
      </c>
      <c r="D82" s="121" t="s">
        <v>339</v>
      </c>
      <c r="E82" s="121" t="s">
        <v>348</v>
      </c>
      <c r="F82" s="122">
        <v>88941000</v>
      </c>
      <c r="G82" s="115"/>
    </row>
    <row r="83" spans="3:7" ht="17.100000000000001" customHeight="1" thickTop="1">
      <c r="C83" s="119" t="s">
        <v>312</v>
      </c>
      <c r="D83" s="119" t="s">
        <v>340</v>
      </c>
      <c r="E83" s="119" t="s">
        <v>349</v>
      </c>
      <c r="F83" s="256" t="s">
        <v>1197</v>
      </c>
      <c r="G83" s="115"/>
    </row>
    <row r="84" spans="3:7" ht="17.100000000000001" customHeight="1">
      <c r="C84" s="113" t="s">
        <v>313</v>
      </c>
      <c r="D84" s="113" t="s">
        <v>341</v>
      </c>
      <c r="E84" s="113" t="s">
        <v>349</v>
      </c>
      <c r="F84" s="254" t="s">
        <v>1197</v>
      </c>
      <c r="G84" s="115"/>
    </row>
    <row r="85" spans="3:7" ht="17.100000000000001" customHeight="1">
      <c r="C85" s="113" t="s">
        <v>314</v>
      </c>
      <c r="D85" s="113" t="s">
        <v>342</v>
      </c>
      <c r="E85" s="113" t="s">
        <v>349</v>
      </c>
      <c r="F85" s="254" t="s">
        <v>1197</v>
      </c>
      <c r="G85" s="115"/>
    </row>
    <row r="86" spans="3:7" ht="17.100000000000001" customHeight="1">
      <c r="C86" s="113" t="s">
        <v>315</v>
      </c>
      <c r="D86" s="113" t="s">
        <v>343</v>
      </c>
      <c r="E86" s="113" t="s">
        <v>349</v>
      </c>
      <c r="F86" s="254" t="s">
        <v>1197</v>
      </c>
      <c r="G86" s="115"/>
    </row>
  </sheetData>
  <mergeCells count="2">
    <mergeCell ref="C1:F1"/>
    <mergeCell ref="C3:F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3:I51"/>
  <sheetViews>
    <sheetView showGridLines="0" workbookViewId="0">
      <selection activeCell="G6" sqref="G6"/>
    </sheetView>
  </sheetViews>
  <sheetFormatPr baseColWidth="10" defaultColWidth="10.28515625" defaultRowHeight="16.5"/>
  <cols>
    <col min="1" max="2" width="10.28515625" style="123"/>
    <col min="3" max="3" width="14.85546875" style="123" customWidth="1"/>
    <col min="4" max="4" width="40.85546875" style="123" customWidth="1"/>
    <col min="5" max="5" width="21.28515625" style="123" customWidth="1"/>
    <col min="6" max="6" width="23.7109375" style="123" customWidth="1"/>
    <col min="7" max="7" width="14" style="127" customWidth="1"/>
    <col min="8" max="8" width="10.28515625" style="123"/>
    <col min="9" max="9" width="10.28515625" style="167"/>
    <col min="10" max="16384" width="10.28515625" style="123"/>
  </cols>
  <sheetData>
    <row r="3" spans="3:8" ht="25.5">
      <c r="D3" s="124" t="s">
        <v>873</v>
      </c>
    </row>
    <row r="8" spans="3:8">
      <c r="C8" s="245" t="s">
        <v>350</v>
      </c>
      <c r="D8" s="245" t="s">
        <v>0</v>
      </c>
      <c r="E8" s="245" t="s">
        <v>351</v>
      </c>
      <c r="F8" s="246" t="s">
        <v>4117</v>
      </c>
    </row>
    <row r="9" spans="3:8">
      <c r="C9" s="125" t="s">
        <v>354</v>
      </c>
      <c r="D9" s="125" t="s">
        <v>239</v>
      </c>
      <c r="E9" s="125" t="s">
        <v>353</v>
      </c>
      <c r="F9" s="126">
        <v>33331.25</v>
      </c>
      <c r="H9" s="127"/>
    </row>
    <row r="10" spans="3:8">
      <c r="C10" s="125" t="s">
        <v>382</v>
      </c>
      <c r="D10" s="125" t="s">
        <v>227</v>
      </c>
      <c r="E10" s="125" t="s">
        <v>371</v>
      </c>
      <c r="F10" s="126">
        <v>25301.25</v>
      </c>
      <c r="H10" s="127"/>
    </row>
    <row r="11" spans="3:8">
      <c r="C11" s="125" t="s">
        <v>370</v>
      </c>
      <c r="D11" s="125" t="s">
        <v>229</v>
      </c>
      <c r="E11" s="125" t="s">
        <v>371</v>
      </c>
      <c r="F11" s="126">
        <v>25301.25</v>
      </c>
      <c r="H11" s="127"/>
    </row>
    <row r="12" spans="3:8">
      <c r="C12" s="125" t="s">
        <v>379</v>
      </c>
      <c r="D12" s="125" t="s">
        <v>231</v>
      </c>
      <c r="E12" s="125" t="s">
        <v>371</v>
      </c>
      <c r="F12" s="126">
        <v>25106.25</v>
      </c>
      <c r="H12" s="127"/>
    </row>
    <row r="13" spans="3:8">
      <c r="C13" s="125" t="s">
        <v>391</v>
      </c>
      <c r="D13" s="125" t="s">
        <v>233</v>
      </c>
      <c r="E13" s="125" t="s">
        <v>371</v>
      </c>
      <c r="F13" s="126">
        <v>27202.5</v>
      </c>
      <c r="H13" s="127"/>
    </row>
    <row r="14" spans="3:8">
      <c r="C14" s="125" t="s">
        <v>388</v>
      </c>
      <c r="D14" s="125" t="s">
        <v>235</v>
      </c>
      <c r="E14" s="125" t="s">
        <v>371</v>
      </c>
      <c r="F14" s="126">
        <v>5703.75</v>
      </c>
      <c r="H14" s="127"/>
    </row>
    <row r="15" spans="3:8">
      <c r="C15" s="125" t="s">
        <v>389</v>
      </c>
      <c r="D15" s="125" t="s">
        <v>237</v>
      </c>
      <c r="E15" s="125" t="s">
        <v>371</v>
      </c>
      <c r="F15" s="126">
        <v>5703.75</v>
      </c>
      <c r="H15" s="127"/>
    </row>
    <row r="16" spans="3:8">
      <c r="C16" s="125" t="s">
        <v>387</v>
      </c>
      <c r="D16" s="125" t="s">
        <v>253</v>
      </c>
      <c r="E16" s="125" t="s">
        <v>353</v>
      </c>
      <c r="F16" s="126">
        <v>5216.25</v>
      </c>
      <c r="H16" s="127"/>
    </row>
    <row r="17" spans="3:8">
      <c r="C17" s="125" t="s">
        <v>378</v>
      </c>
      <c r="D17" s="125" t="s">
        <v>256</v>
      </c>
      <c r="E17" s="125" t="s">
        <v>356</v>
      </c>
      <c r="F17" s="126">
        <v>3826.25</v>
      </c>
      <c r="H17" s="127"/>
    </row>
    <row r="18" spans="3:8">
      <c r="C18" s="125" t="s">
        <v>357</v>
      </c>
      <c r="D18" s="125" t="s">
        <v>250</v>
      </c>
      <c r="E18" s="125" t="s">
        <v>353</v>
      </c>
      <c r="F18" s="126">
        <v>24287.5</v>
      </c>
      <c r="H18" s="127"/>
    </row>
    <row r="19" spans="3:8">
      <c r="C19" s="125" t="s">
        <v>363</v>
      </c>
      <c r="D19" s="125" t="s">
        <v>251</v>
      </c>
      <c r="E19" s="125" t="s">
        <v>353</v>
      </c>
      <c r="F19" s="126">
        <v>26956.25</v>
      </c>
      <c r="H19" s="127"/>
    </row>
    <row r="20" spans="3:8">
      <c r="C20" s="125" t="s">
        <v>398</v>
      </c>
      <c r="D20" s="125" t="s">
        <v>228</v>
      </c>
      <c r="E20" s="125" t="s">
        <v>371</v>
      </c>
      <c r="F20" s="126">
        <v>5313.75</v>
      </c>
      <c r="H20" s="127"/>
    </row>
    <row r="21" spans="3:8">
      <c r="C21" s="125" t="s">
        <v>397</v>
      </c>
      <c r="D21" s="125" t="s">
        <v>230</v>
      </c>
      <c r="E21" s="125" t="s">
        <v>371</v>
      </c>
      <c r="F21" s="126">
        <v>5313.75</v>
      </c>
      <c r="H21" s="127"/>
    </row>
    <row r="22" spans="3:8">
      <c r="C22" s="125" t="s">
        <v>396</v>
      </c>
      <c r="D22" s="125" t="s">
        <v>232</v>
      </c>
      <c r="E22" s="125" t="s">
        <v>371</v>
      </c>
      <c r="F22" s="126">
        <v>5313.75</v>
      </c>
      <c r="H22" s="127"/>
    </row>
    <row r="23" spans="3:8">
      <c r="C23" s="125" t="s">
        <v>402</v>
      </c>
      <c r="D23" s="125" t="s">
        <v>234</v>
      </c>
      <c r="E23" s="125" t="s">
        <v>371</v>
      </c>
      <c r="F23" s="126">
        <v>6045</v>
      </c>
      <c r="H23" s="127"/>
    </row>
    <row r="24" spans="3:8">
      <c r="C24" s="125" t="s">
        <v>404</v>
      </c>
      <c r="D24" s="125" t="s">
        <v>236</v>
      </c>
      <c r="E24" s="125" t="s">
        <v>371</v>
      </c>
      <c r="F24" s="126">
        <v>1511.25</v>
      </c>
      <c r="H24" s="127"/>
    </row>
    <row r="25" spans="3:8">
      <c r="C25" s="125" t="s">
        <v>401</v>
      </c>
      <c r="D25" s="125" t="s">
        <v>238</v>
      </c>
      <c r="E25" s="125" t="s">
        <v>371</v>
      </c>
      <c r="F25" s="126">
        <v>1511.25</v>
      </c>
      <c r="H25" s="127"/>
    </row>
    <row r="26" spans="3:8">
      <c r="C26" s="125" t="s">
        <v>392</v>
      </c>
      <c r="D26" s="125" t="s">
        <v>255</v>
      </c>
      <c r="E26" s="125" t="s">
        <v>356</v>
      </c>
      <c r="F26" s="126">
        <v>6098.75</v>
      </c>
      <c r="H26" s="127"/>
    </row>
    <row r="27" spans="3:8">
      <c r="C27" s="125" t="s">
        <v>364</v>
      </c>
      <c r="D27" s="125" t="s">
        <v>246</v>
      </c>
      <c r="E27" s="125" t="s">
        <v>353</v>
      </c>
      <c r="F27" s="126">
        <v>12876.25</v>
      </c>
      <c r="H27" s="127"/>
    </row>
    <row r="28" spans="3:8">
      <c r="C28" s="125" t="s">
        <v>373</v>
      </c>
      <c r="D28" s="125" t="s">
        <v>247</v>
      </c>
      <c r="E28" s="125" t="s">
        <v>353</v>
      </c>
      <c r="F28" s="126">
        <v>13135</v>
      </c>
      <c r="H28" s="127"/>
    </row>
    <row r="29" spans="3:8">
      <c r="C29" s="125" t="s">
        <v>365</v>
      </c>
      <c r="D29" s="125" t="s">
        <v>248</v>
      </c>
      <c r="E29" s="125" t="s">
        <v>353</v>
      </c>
      <c r="F29" s="126">
        <v>13483.75</v>
      </c>
      <c r="H29" s="127"/>
    </row>
    <row r="30" spans="3:8">
      <c r="C30" s="125" t="s">
        <v>385</v>
      </c>
      <c r="D30" s="125" t="s">
        <v>249</v>
      </c>
      <c r="E30" s="125" t="s">
        <v>353</v>
      </c>
      <c r="F30" s="126">
        <v>14606.25</v>
      </c>
      <c r="H30" s="127"/>
    </row>
    <row r="31" spans="3:8">
      <c r="C31" s="125" t="s">
        <v>377</v>
      </c>
      <c r="D31" s="125" t="s">
        <v>244</v>
      </c>
      <c r="E31" s="125" t="s">
        <v>353</v>
      </c>
      <c r="F31" s="126">
        <v>6847.5</v>
      </c>
      <c r="H31" s="127"/>
    </row>
    <row r="32" spans="3:8">
      <c r="C32" s="125" t="s">
        <v>374</v>
      </c>
      <c r="D32" s="125" t="s">
        <v>245</v>
      </c>
      <c r="E32" s="125" t="s">
        <v>353</v>
      </c>
      <c r="F32" s="126">
        <v>7913.75</v>
      </c>
      <c r="H32" s="127"/>
    </row>
    <row r="33" spans="3:8">
      <c r="C33" s="125" t="s">
        <v>386</v>
      </c>
      <c r="D33" s="125" t="s">
        <v>243</v>
      </c>
      <c r="E33" s="125" t="s">
        <v>353</v>
      </c>
      <c r="F33" s="126">
        <v>9345</v>
      </c>
      <c r="H33" s="127"/>
    </row>
    <row r="34" spans="3:8">
      <c r="C34" s="125" t="s">
        <v>372</v>
      </c>
      <c r="D34" s="125" t="s">
        <v>242</v>
      </c>
      <c r="E34" s="125" t="s">
        <v>353</v>
      </c>
      <c r="F34" s="126">
        <v>7278.75</v>
      </c>
      <c r="H34" s="127"/>
    </row>
    <row r="35" spans="3:8">
      <c r="C35" s="125" t="s">
        <v>352</v>
      </c>
      <c r="D35" s="125" t="s">
        <v>241</v>
      </c>
      <c r="E35" s="125" t="s">
        <v>353</v>
      </c>
      <c r="F35" s="126">
        <v>6072.5</v>
      </c>
      <c r="H35" s="127"/>
    </row>
    <row r="36" spans="3:8">
      <c r="C36" s="125" t="s">
        <v>355</v>
      </c>
      <c r="D36" s="125" t="s">
        <v>240</v>
      </c>
      <c r="E36" s="125" t="s">
        <v>353</v>
      </c>
      <c r="F36" s="126">
        <v>3402.5</v>
      </c>
      <c r="H36" s="127"/>
    </row>
    <row r="37" spans="3:8">
      <c r="C37" s="125" t="s">
        <v>376</v>
      </c>
      <c r="D37" s="125" t="s">
        <v>252</v>
      </c>
      <c r="E37" s="125" t="s">
        <v>353</v>
      </c>
      <c r="F37" s="126">
        <v>21793.75</v>
      </c>
      <c r="H37" s="127"/>
    </row>
    <row r="38" spans="3:8">
      <c r="C38" s="125" t="s">
        <v>394</v>
      </c>
      <c r="D38" s="125" t="s">
        <v>257</v>
      </c>
      <c r="E38" s="125" t="s">
        <v>384</v>
      </c>
      <c r="F38" s="126">
        <v>48466.25</v>
      </c>
      <c r="H38" s="127"/>
    </row>
    <row r="39" spans="3:8">
      <c r="C39" s="125" t="s">
        <v>399</v>
      </c>
      <c r="D39" s="125" t="s">
        <v>258</v>
      </c>
      <c r="E39" s="125" t="s">
        <v>384</v>
      </c>
      <c r="F39" s="126">
        <v>46117.5</v>
      </c>
      <c r="H39" s="127"/>
    </row>
    <row r="40" spans="3:8">
      <c r="C40" s="125" t="s">
        <v>393</v>
      </c>
      <c r="D40" s="125" t="s">
        <v>259</v>
      </c>
      <c r="E40" s="125" t="s">
        <v>384</v>
      </c>
      <c r="F40" s="126">
        <v>51033.75</v>
      </c>
      <c r="H40" s="127"/>
    </row>
    <row r="41" spans="3:8">
      <c r="C41" s="125" t="s">
        <v>395</v>
      </c>
      <c r="D41" s="125" t="s">
        <v>260</v>
      </c>
      <c r="E41" s="125" t="s">
        <v>384</v>
      </c>
      <c r="F41" s="126">
        <v>58337.5</v>
      </c>
      <c r="H41" s="127"/>
    </row>
    <row r="42" spans="3:8">
      <c r="C42" s="125" t="s">
        <v>400</v>
      </c>
      <c r="D42" s="125" t="s">
        <v>261</v>
      </c>
      <c r="E42" s="125" t="s">
        <v>384</v>
      </c>
      <c r="F42" s="126">
        <v>58337.5</v>
      </c>
      <c r="H42" s="127"/>
    </row>
    <row r="43" spans="3:8">
      <c r="C43" s="125" t="s">
        <v>383</v>
      </c>
      <c r="D43" s="125" t="s">
        <v>262</v>
      </c>
      <c r="E43" s="125" t="s">
        <v>384</v>
      </c>
      <c r="F43" s="126">
        <v>56753.75</v>
      </c>
      <c r="H43" s="127"/>
    </row>
    <row r="44" spans="3:8">
      <c r="C44" s="125" t="s">
        <v>390</v>
      </c>
      <c r="D44" s="125" t="s">
        <v>264</v>
      </c>
      <c r="E44" s="125" t="s">
        <v>384</v>
      </c>
      <c r="F44" s="126">
        <v>184336.25</v>
      </c>
      <c r="H44" s="127"/>
    </row>
    <row r="45" spans="3:8">
      <c r="C45" s="125" t="s">
        <v>403</v>
      </c>
      <c r="D45" s="125" t="s">
        <v>263</v>
      </c>
      <c r="E45" s="125" t="s">
        <v>384</v>
      </c>
      <c r="F45" s="126">
        <v>84045</v>
      </c>
      <c r="H45" s="127"/>
    </row>
    <row r="46" spans="3:8">
      <c r="C46" s="125" t="s">
        <v>405</v>
      </c>
      <c r="D46" s="125" t="s">
        <v>254</v>
      </c>
      <c r="E46" s="125" t="s">
        <v>356</v>
      </c>
      <c r="F46" s="126">
        <v>4745</v>
      </c>
      <c r="H46" s="127"/>
    </row>
    <row r="47" spans="3:8">
      <c r="C47" s="125" t="s">
        <v>380</v>
      </c>
      <c r="D47" s="125" t="s">
        <v>381</v>
      </c>
      <c r="E47" s="125" t="s">
        <v>360</v>
      </c>
      <c r="F47" s="126">
        <v>3502.5</v>
      </c>
      <c r="H47" s="127"/>
    </row>
    <row r="48" spans="3:8">
      <c r="C48" s="125" t="s">
        <v>361</v>
      </c>
      <c r="D48" s="125" t="s">
        <v>362</v>
      </c>
      <c r="E48" s="125" t="s">
        <v>360</v>
      </c>
      <c r="F48" s="126">
        <v>5395</v>
      </c>
      <c r="H48" s="127"/>
    </row>
    <row r="49" spans="3:8">
      <c r="C49" s="125" t="s">
        <v>368</v>
      </c>
      <c r="D49" s="125" t="s">
        <v>369</v>
      </c>
      <c r="E49" s="125" t="s">
        <v>360</v>
      </c>
      <c r="F49" s="126">
        <v>8848.75</v>
      </c>
      <c r="H49" s="127"/>
    </row>
    <row r="50" spans="3:8">
      <c r="C50" s="125" t="s">
        <v>358</v>
      </c>
      <c r="D50" s="125" t="s">
        <v>359</v>
      </c>
      <c r="E50" s="125" t="s">
        <v>360</v>
      </c>
      <c r="F50" s="126">
        <v>10497.5</v>
      </c>
      <c r="H50" s="127"/>
    </row>
    <row r="51" spans="3:8">
      <c r="C51" s="125" t="s">
        <v>366</v>
      </c>
      <c r="D51" s="125" t="s">
        <v>367</v>
      </c>
      <c r="E51" s="125" t="s">
        <v>360</v>
      </c>
      <c r="F51" s="126">
        <v>13292.5</v>
      </c>
      <c r="H51" s="127"/>
    </row>
  </sheetData>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N407"/>
  <sheetViews>
    <sheetView zoomScale="70" zoomScaleNormal="70" workbookViewId="0">
      <selection activeCell="A7" sqref="A7"/>
    </sheetView>
  </sheetViews>
  <sheetFormatPr baseColWidth="10" defaultColWidth="8" defaultRowHeight="29.25" customHeight="1"/>
  <cols>
    <col min="1" max="1" width="8" style="95"/>
    <col min="2" max="2" width="8" style="93"/>
    <col min="3" max="3" width="19.5703125" style="93" customWidth="1"/>
    <col min="4" max="4" width="75.28515625" style="183" customWidth="1"/>
    <col min="5" max="5" width="11.28515625" style="184" customWidth="1"/>
    <col min="6" max="6" width="18.28515625" style="185" bestFit="1" customWidth="1"/>
    <col min="7" max="7" width="17" style="251" customWidth="1"/>
    <col min="8" max="8" width="11.42578125" style="93" bestFit="1" customWidth="1"/>
    <col min="9" max="16384" width="8" style="93"/>
  </cols>
  <sheetData>
    <row r="1" spans="1:66" s="94" customFormat="1" ht="29.25" customHeight="1">
      <c r="A1" s="91"/>
      <c r="B1" s="92"/>
      <c r="C1" s="92"/>
      <c r="D1" s="106"/>
      <c r="E1" s="101"/>
      <c r="F1" s="102"/>
      <c r="G1" s="251"/>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row>
    <row r="2" spans="1:66" s="94" customFormat="1" ht="29.25" customHeight="1">
      <c r="A2" s="91"/>
      <c r="B2" s="92"/>
      <c r="C2" s="92"/>
      <c r="D2" s="106"/>
      <c r="E2" s="101"/>
      <c r="F2" s="102"/>
      <c r="G2" s="251"/>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row>
    <row r="3" spans="1:66" s="94" customFormat="1" ht="29.25" customHeight="1">
      <c r="A3" s="91"/>
      <c r="B3" s="92"/>
      <c r="C3" s="92"/>
      <c r="D3" s="106"/>
      <c r="E3" s="101"/>
      <c r="F3" s="102"/>
      <c r="G3" s="251"/>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row>
    <row r="4" spans="1:66" s="94" customFormat="1" ht="29.25" customHeight="1">
      <c r="A4" s="91"/>
      <c r="B4" s="92"/>
      <c r="C4" s="92"/>
      <c r="D4" s="106"/>
      <c r="E4" s="101"/>
      <c r="F4" s="102"/>
      <c r="G4" s="251"/>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row>
    <row r="5" spans="1:66" s="94" customFormat="1" ht="29.25" customHeight="1">
      <c r="A5" s="95"/>
      <c r="B5" s="93"/>
      <c r="C5" s="296" t="s">
        <v>2940</v>
      </c>
      <c r="D5" s="296"/>
      <c r="E5" s="296"/>
      <c r="F5" s="296"/>
      <c r="G5" s="251"/>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row>
    <row r="6" spans="1:66" s="94" customFormat="1" ht="29.25" customHeight="1">
      <c r="A6" s="95"/>
      <c r="B6" s="93"/>
      <c r="C6" s="148" t="s">
        <v>582</v>
      </c>
      <c r="D6" s="149"/>
      <c r="E6" s="150" t="s">
        <v>408</v>
      </c>
      <c r="F6" s="151" t="s">
        <v>949</v>
      </c>
      <c r="G6" s="251"/>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row>
    <row r="7" spans="1:66" s="94" customFormat="1" ht="29.25" customHeight="1">
      <c r="A7" s="95"/>
      <c r="B7" s="93"/>
      <c r="C7" s="96" t="s">
        <v>410</v>
      </c>
      <c r="D7" s="107" t="s">
        <v>2415</v>
      </c>
      <c r="E7" s="98" t="s">
        <v>2416</v>
      </c>
      <c r="F7" s="103">
        <v>19</v>
      </c>
      <c r="G7" s="252"/>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row>
    <row r="8" spans="1:66" s="94" customFormat="1" ht="29.25" customHeight="1">
      <c r="A8" s="95"/>
      <c r="B8" s="93"/>
      <c r="C8" s="96" t="s">
        <v>411</v>
      </c>
      <c r="D8" s="107" t="s">
        <v>2417</v>
      </c>
      <c r="E8" s="98" t="s">
        <v>2416</v>
      </c>
      <c r="F8" s="103">
        <v>15</v>
      </c>
      <c r="G8" s="252"/>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row>
    <row r="9" spans="1:66" s="94" customFormat="1" ht="29.25" customHeight="1">
      <c r="A9" s="95"/>
      <c r="B9" s="99"/>
      <c r="C9" s="96" t="s">
        <v>2418</v>
      </c>
      <c r="D9" s="107" t="s">
        <v>2419</v>
      </c>
      <c r="E9" s="98" t="s">
        <v>2416</v>
      </c>
      <c r="F9" s="103">
        <v>19.666666666666668</v>
      </c>
      <c r="G9" s="252"/>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row>
    <row r="10" spans="1:66" s="94" customFormat="1" ht="29.25" customHeight="1">
      <c r="A10" s="95"/>
      <c r="B10" s="93"/>
      <c r="C10" s="296" t="s">
        <v>2420</v>
      </c>
      <c r="D10" s="296"/>
      <c r="E10" s="296"/>
      <c r="F10" s="296"/>
      <c r="G10" s="252"/>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row>
    <row r="11" spans="1:66" s="94" customFormat="1" ht="29.25" customHeight="1">
      <c r="A11" s="95"/>
      <c r="B11" s="93"/>
      <c r="C11" s="96" t="s">
        <v>2421</v>
      </c>
      <c r="D11" s="107" t="s">
        <v>2422</v>
      </c>
      <c r="E11" s="98" t="s">
        <v>2423</v>
      </c>
      <c r="F11" s="103">
        <v>192.66666666666666</v>
      </c>
      <c r="G11" s="252"/>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row>
    <row r="12" spans="1:66" s="94" customFormat="1" ht="29.25" customHeight="1">
      <c r="A12" s="95"/>
      <c r="B12" s="93"/>
      <c r="C12" s="96" t="s">
        <v>421</v>
      </c>
      <c r="D12" s="107" t="s">
        <v>2424</v>
      </c>
      <c r="E12" s="98" t="s">
        <v>2423</v>
      </c>
      <c r="F12" s="103">
        <v>75.333333333333329</v>
      </c>
      <c r="G12" s="252"/>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row>
    <row r="13" spans="1:66" s="94" customFormat="1" ht="29.25" customHeight="1">
      <c r="A13" s="95"/>
      <c r="B13" s="93"/>
      <c r="C13" s="96" t="s">
        <v>422</v>
      </c>
      <c r="D13" s="107" t="s">
        <v>2425</v>
      </c>
      <c r="E13" s="98" t="s">
        <v>2423</v>
      </c>
      <c r="F13" s="103">
        <v>86.333333333333329</v>
      </c>
      <c r="G13" s="252"/>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row>
    <row r="14" spans="1:66" s="94" customFormat="1" ht="29.25" customHeight="1">
      <c r="A14" s="95"/>
      <c r="B14" s="93"/>
      <c r="C14" s="96" t="s">
        <v>423</v>
      </c>
      <c r="D14" s="107" t="s">
        <v>2426</v>
      </c>
      <c r="E14" s="98" t="s">
        <v>2423</v>
      </c>
      <c r="F14" s="103">
        <v>44</v>
      </c>
      <c r="G14" s="252"/>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row>
    <row r="15" spans="1:66" s="94" customFormat="1" ht="29.25" customHeight="1">
      <c r="A15" s="95"/>
      <c r="B15" s="93"/>
      <c r="C15" s="296" t="s">
        <v>2427</v>
      </c>
      <c r="D15" s="296"/>
      <c r="E15" s="296"/>
      <c r="F15" s="296"/>
      <c r="G15" s="252"/>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row>
    <row r="16" spans="1:66" s="94" customFormat="1" ht="29.25" customHeight="1">
      <c r="A16" s="95"/>
      <c r="B16" s="93"/>
      <c r="C16" s="96" t="s">
        <v>412</v>
      </c>
      <c r="D16" s="107" t="s">
        <v>2428</v>
      </c>
      <c r="E16" s="98" t="s">
        <v>2423</v>
      </c>
      <c r="F16" s="103">
        <v>17</v>
      </c>
      <c r="G16" s="252"/>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row>
    <row r="17" spans="1:65" s="94" customFormat="1" ht="29.25" customHeight="1">
      <c r="A17" s="95"/>
      <c r="B17" s="93"/>
      <c r="C17" s="96" t="s">
        <v>417</v>
      </c>
      <c r="D17" s="107" t="s">
        <v>2429</v>
      </c>
      <c r="E17" s="98" t="s">
        <v>2423</v>
      </c>
      <c r="F17" s="103">
        <v>77</v>
      </c>
      <c r="G17" s="252"/>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row>
    <row r="18" spans="1:65" s="94" customFormat="1" ht="29.25" customHeight="1">
      <c r="A18" s="95"/>
      <c r="B18" s="93"/>
      <c r="C18" s="96" t="s">
        <v>2430</v>
      </c>
      <c r="D18" s="107" t="s">
        <v>2431</v>
      </c>
      <c r="E18" s="98" t="s">
        <v>2423</v>
      </c>
      <c r="F18" s="103">
        <v>33</v>
      </c>
      <c r="G18" s="252"/>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row>
    <row r="19" spans="1:65" s="94" customFormat="1" ht="29.25" customHeight="1">
      <c r="A19" s="95"/>
      <c r="B19" s="93"/>
      <c r="C19" s="96" t="s">
        <v>681</v>
      </c>
      <c r="D19" s="107" t="s">
        <v>2432</v>
      </c>
      <c r="E19" s="98" t="s">
        <v>2423</v>
      </c>
      <c r="F19" s="103">
        <v>132</v>
      </c>
      <c r="G19" s="252"/>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row>
    <row r="20" spans="1:65" s="94" customFormat="1" ht="29.25" customHeight="1">
      <c r="A20" s="95"/>
      <c r="B20" s="93"/>
      <c r="C20" s="296" t="s">
        <v>2433</v>
      </c>
      <c r="D20" s="296"/>
      <c r="E20" s="296"/>
      <c r="F20" s="296"/>
      <c r="G20" s="252"/>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row>
    <row r="21" spans="1:65" s="94" customFormat="1" ht="29.25" customHeight="1">
      <c r="A21" s="95"/>
      <c r="B21" s="93"/>
      <c r="C21" s="96" t="s">
        <v>413</v>
      </c>
      <c r="D21" s="107" t="s">
        <v>2434</v>
      </c>
      <c r="E21" s="98" t="s">
        <v>2423</v>
      </c>
      <c r="F21" s="103">
        <v>56.666666666666664</v>
      </c>
      <c r="G21" s="252"/>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row>
    <row r="22" spans="1:65" s="94" customFormat="1" ht="29.25" customHeight="1">
      <c r="A22" s="95"/>
      <c r="B22" s="93"/>
      <c r="C22" s="96" t="s">
        <v>414</v>
      </c>
      <c r="D22" s="107" t="s">
        <v>2435</v>
      </c>
      <c r="E22" s="98" t="s">
        <v>2423</v>
      </c>
      <c r="F22" s="103">
        <v>132</v>
      </c>
      <c r="G22" s="252"/>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row>
    <row r="23" spans="1:65" s="94" customFormat="1" ht="29.25" customHeight="1">
      <c r="A23" s="95"/>
      <c r="B23" s="93"/>
      <c r="C23" s="96" t="s">
        <v>415</v>
      </c>
      <c r="D23" s="107" t="s">
        <v>2436</v>
      </c>
      <c r="E23" s="98" t="s">
        <v>2423</v>
      </c>
      <c r="F23" s="103">
        <v>132</v>
      </c>
      <c r="G23" s="252"/>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row>
    <row r="24" spans="1:65" s="94" customFormat="1" ht="29.25" customHeight="1">
      <c r="A24" s="95"/>
      <c r="B24" s="93"/>
      <c r="C24" s="96" t="s">
        <v>680</v>
      </c>
      <c r="D24" s="107" t="s">
        <v>2437</v>
      </c>
      <c r="E24" s="98" t="s">
        <v>2423</v>
      </c>
      <c r="F24" s="103">
        <v>141.33333333333334</v>
      </c>
      <c r="G24" s="252"/>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row>
    <row r="25" spans="1:65" s="94" customFormat="1" ht="29.25" customHeight="1">
      <c r="A25" s="95"/>
      <c r="B25" s="93"/>
      <c r="C25" s="96" t="s">
        <v>2438</v>
      </c>
      <c r="D25" s="107" t="s">
        <v>2439</v>
      </c>
      <c r="E25" s="98" t="s">
        <v>2423</v>
      </c>
      <c r="F25" s="103">
        <v>278</v>
      </c>
      <c r="G25" s="252"/>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row>
    <row r="26" spans="1:65" s="94" customFormat="1" ht="29.25" customHeight="1">
      <c r="A26" s="95"/>
      <c r="B26" s="93"/>
      <c r="C26" s="96" t="s">
        <v>416</v>
      </c>
      <c r="D26" s="107" t="s">
        <v>2440</v>
      </c>
      <c r="E26" s="98" t="s">
        <v>2423</v>
      </c>
      <c r="F26" s="103">
        <v>103.66666666666667</v>
      </c>
      <c r="G26" s="252"/>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row>
    <row r="27" spans="1:65" s="94" customFormat="1" ht="29.25" customHeight="1">
      <c r="A27" s="95"/>
      <c r="B27" s="93"/>
      <c r="C27" s="96" t="s">
        <v>2441</v>
      </c>
      <c r="D27" s="107" t="s">
        <v>2442</v>
      </c>
      <c r="E27" s="98" t="s">
        <v>2423</v>
      </c>
      <c r="F27" s="103">
        <v>288.66666666666669</v>
      </c>
      <c r="G27" s="252"/>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row>
    <row r="28" spans="1:65" s="94" customFormat="1" ht="29.25" customHeight="1">
      <c r="A28" s="95"/>
      <c r="B28" s="93"/>
      <c r="C28" s="296" t="s">
        <v>2443</v>
      </c>
      <c r="D28" s="296"/>
      <c r="E28" s="296"/>
      <c r="F28" s="296"/>
      <c r="G28" s="252"/>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row>
    <row r="29" spans="1:65" s="94" customFormat="1" ht="29.25" customHeight="1">
      <c r="A29" s="95"/>
      <c r="B29" s="93"/>
      <c r="C29" s="96" t="s">
        <v>418</v>
      </c>
      <c r="D29" s="107" t="s">
        <v>2444</v>
      </c>
      <c r="E29" s="98" t="s">
        <v>2423</v>
      </c>
      <c r="F29" s="103">
        <v>103.66666666666667</v>
      </c>
      <c r="G29" s="252"/>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row>
    <row r="30" spans="1:65" s="94" customFormat="1" ht="29.25" customHeight="1">
      <c r="A30" s="95"/>
      <c r="B30" s="93"/>
      <c r="C30" s="96" t="s">
        <v>419</v>
      </c>
      <c r="D30" s="107" t="s">
        <v>2445</v>
      </c>
      <c r="E30" s="98" t="s">
        <v>2423</v>
      </c>
      <c r="F30" s="103">
        <v>144.66666666666666</v>
      </c>
      <c r="G30" s="252"/>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row>
    <row r="31" spans="1:65" s="94" customFormat="1" ht="29.25" customHeight="1">
      <c r="A31" s="95"/>
      <c r="B31" s="93"/>
      <c r="C31" s="96" t="s">
        <v>2446</v>
      </c>
      <c r="D31" s="107" t="s">
        <v>2447</v>
      </c>
      <c r="E31" s="98" t="s">
        <v>2423</v>
      </c>
      <c r="F31" s="103">
        <v>433</v>
      </c>
      <c r="G31" s="252"/>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row>
    <row r="32" spans="1:65" s="94" customFormat="1" ht="29.25" customHeight="1">
      <c r="A32" s="95"/>
      <c r="B32" s="93"/>
      <c r="C32" s="96" t="s">
        <v>2448</v>
      </c>
      <c r="D32" s="107" t="s">
        <v>2449</v>
      </c>
      <c r="E32" s="98" t="s">
        <v>2423</v>
      </c>
      <c r="F32" s="103">
        <v>175.66666666666666</v>
      </c>
      <c r="G32" s="252"/>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row>
    <row r="33" spans="1:65" s="94" customFormat="1" ht="29.25" customHeight="1">
      <c r="A33" s="95"/>
      <c r="B33" s="93"/>
      <c r="C33" s="96" t="s">
        <v>2450</v>
      </c>
      <c r="D33" s="107" t="s">
        <v>2451</v>
      </c>
      <c r="E33" s="98" t="s">
        <v>2423</v>
      </c>
      <c r="F33" s="103">
        <v>318.66666666666669</v>
      </c>
      <c r="G33" s="252"/>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row>
    <row r="34" spans="1:65" s="94" customFormat="1" ht="29.25" customHeight="1">
      <c r="A34" s="95"/>
      <c r="B34" s="93"/>
      <c r="C34" s="96" t="s">
        <v>420</v>
      </c>
      <c r="D34" s="107" t="s">
        <v>2452</v>
      </c>
      <c r="E34" s="98" t="s">
        <v>2423</v>
      </c>
      <c r="F34" s="103">
        <v>165.66666666666666</v>
      </c>
      <c r="G34" s="252"/>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row>
    <row r="35" spans="1:65" s="94" customFormat="1" ht="29.25" customHeight="1">
      <c r="A35" s="95"/>
      <c r="B35" s="93"/>
      <c r="C35" s="96" t="s">
        <v>2453</v>
      </c>
      <c r="D35" s="107" t="s">
        <v>2454</v>
      </c>
      <c r="E35" s="98" t="s">
        <v>2423</v>
      </c>
      <c r="F35" s="103">
        <v>420.33333333333331</v>
      </c>
      <c r="G35" s="252"/>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row>
    <row r="36" spans="1:65" s="94" customFormat="1" ht="29.25" customHeight="1">
      <c r="A36" s="95"/>
      <c r="B36" s="93"/>
      <c r="C36" s="296" t="s">
        <v>2455</v>
      </c>
      <c r="D36" s="296"/>
      <c r="E36" s="296"/>
      <c r="F36" s="296"/>
      <c r="G36" s="252"/>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row>
    <row r="37" spans="1:65" s="94" customFormat="1" ht="29.25" customHeight="1">
      <c r="A37" s="95"/>
      <c r="B37" s="93"/>
      <c r="C37" s="96" t="s">
        <v>2456</v>
      </c>
      <c r="D37" s="107" t="s">
        <v>2457</v>
      </c>
      <c r="E37" s="98" t="s">
        <v>2423</v>
      </c>
      <c r="F37" s="103">
        <v>207</v>
      </c>
      <c r="G37" s="252"/>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row>
    <row r="38" spans="1:65" s="94" customFormat="1" ht="29.25" customHeight="1">
      <c r="A38" s="95"/>
      <c r="B38" s="93"/>
      <c r="C38" s="96" t="s">
        <v>2458</v>
      </c>
      <c r="D38" s="107" t="s">
        <v>2459</v>
      </c>
      <c r="E38" s="98" t="s">
        <v>2423</v>
      </c>
      <c r="F38" s="103">
        <v>392.66666666666669</v>
      </c>
      <c r="G38" s="252"/>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row>
    <row r="39" spans="1:65" s="94" customFormat="1" ht="29.25" customHeight="1">
      <c r="A39" s="95"/>
      <c r="B39" s="93"/>
      <c r="C39" s="96" t="s">
        <v>2460</v>
      </c>
      <c r="D39" s="107" t="s">
        <v>2461</v>
      </c>
      <c r="E39" s="98" t="s">
        <v>2423</v>
      </c>
      <c r="F39" s="103">
        <v>327</v>
      </c>
      <c r="G39" s="252"/>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row>
    <row r="40" spans="1:65" s="94" customFormat="1" ht="29.25" customHeight="1">
      <c r="A40" s="95"/>
      <c r="B40" s="93"/>
      <c r="C40" s="296" t="s">
        <v>2462</v>
      </c>
      <c r="D40" s="296"/>
      <c r="E40" s="296"/>
      <c r="F40" s="296"/>
      <c r="G40" s="252"/>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row>
    <row r="41" spans="1:65" s="94" customFormat="1" ht="29.25" customHeight="1">
      <c r="A41" s="95"/>
      <c r="B41" s="93"/>
      <c r="C41" s="96" t="s">
        <v>2463</v>
      </c>
      <c r="D41" s="107" t="s">
        <v>2464</v>
      </c>
      <c r="E41" s="98" t="s">
        <v>2423</v>
      </c>
      <c r="F41" s="103">
        <v>120.33333333333333</v>
      </c>
      <c r="G41" s="252"/>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row>
    <row r="42" spans="1:65" s="94" customFormat="1" ht="29.25" customHeight="1">
      <c r="A42" s="95"/>
      <c r="B42" s="93"/>
      <c r="C42" s="96" t="s">
        <v>2465</v>
      </c>
      <c r="D42" s="107" t="s">
        <v>2466</v>
      </c>
      <c r="E42" s="98" t="s">
        <v>2423</v>
      </c>
      <c r="F42" s="103">
        <v>272.66666666666669</v>
      </c>
      <c r="G42" s="252"/>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row>
    <row r="43" spans="1:65" s="94" customFormat="1" ht="29.25" customHeight="1">
      <c r="A43" s="95"/>
      <c r="B43" s="93"/>
      <c r="C43" s="296" t="s">
        <v>2467</v>
      </c>
      <c r="D43" s="296"/>
      <c r="E43" s="296"/>
      <c r="F43" s="296"/>
      <c r="G43" s="252"/>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row>
    <row r="44" spans="1:65" s="94" customFormat="1" ht="29.25" customHeight="1">
      <c r="A44" s="95"/>
      <c r="B44" s="93"/>
      <c r="C44" s="296" t="s">
        <v>2468</v>
      </c>
      <c r="D44" s="296"/>
      <c r="E44" s="296"/>
      <c r="F44" s="296"/>
      <c r="G44" s="252"/>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row>
    <row r="45" spans="1:65" s="94" customFormat="1" ht="29.25" customHeight="1">
      <c r="A45" s="95"/>
      <c r="B45" s="93"/>
      <c r="C45" s="96" t="s">
        <v>500</v>
      </c>
      <c r="D45" s="107" t="s">
        <v>2469</v>
      </c>
      <c r="E45" s="98" t="s">
        <v>2423</v>
      </c>
      <c r="F45" s="103">
        <v>26</v>
      </c>
      <c r="G45" s="252"/>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row>
    <row r="46" spans="1:65" s="94" customFormat="1" ht="29.25" customHeight="1">
      <c r="A46" s="95"/>
      <c r="B46" s="93"/>
      <c r="C46" s="96" t="s">
        <v>501</v>
      </c>
      <c r="D46" s="107" t="s">
        <v>2470</v>
      </c>
      <c r="E46" s="98" t="s">
        <v>2423</v>
      </c>
      <c r="F46" s="103">
        <v>33</v>
      </c>
      <c r="G46" s="252"/>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row>
    <row r="47" spans="1:65" s="94" customFormat="1" ht="29.25" customHeight="1">
      <c r="A47" s="95"/>
      <c r="B47" s="93"/>
      <c r="C47" s="96" t="s">
        <v>502</v>
      </c>
      <c r="D47" s="107" t="s">
        <v>2471</v>
      </c>
      <c r="E47" s="98" t="s">
        <v>2423</v>
      </c>
      <c r="F47" s="103">
        <v>40.666666666666664</v>
      </c>
      <c r="G47" s="252"/>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row>
    <row r="48" spans="1:65" s="94" customFormat="1" ht="29.25" customHeight="1">
      <c r="A48" s="95"/>
      <c r="B48" s="93"/>
      <c r="C48" s="96" t="s">
        <v>2472</v>
      </c>
      <c r="D48" s="107" t="s">
        <v>2473</v>
      </c>
      <c r="E48" s="98" t="s">
        <v>2423</v>
      </c>
      <c r="F48" s="103">
        <v>113</v>
      </c>
      <c r="G48" s="252"/>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row>
    <row r="49" spans="1:65" s="94" customFormat="1" ht="29.25" customHeight="1">
      <c r="A49" s="95"/>
      <c r="B49" s="93"/>
      <c r="C49" s="96" t="s">
        <v>503</v>
      </c>
      <c r="D49" s="107" t="s">
        <v>2474</v>
      </c>
      <c r="E49" s="98" t="s">
        <v>2423</v>
      </c>
      <c r="F49" s="103">
        <v>103.66666666666667</v>
      </c>
      <c r="G49" s="252"/>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row>
    <row r="50" spans="1:65" s="94" customFormat="1" ht="29.25" customHeight="1">
      <c r="A50" s="95"/>
      <c r="B50" s="93"/>
      <c r="C50" s="96" t="s">
        <v>504</v>
      </c>
      <c r="D50" s="107" t="s">
        <v>2475</v>
      </c>
      <c r="E50" s="98" t="s">
        <v>2423</v>
      </c>
      <c r="F50" s="103">
        <v>132</v>
      </c>
      <c r="G50" s="252"/>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row>
    <row r="51" spans="1:65" s="94" customFormat="1" ht="29.25" customHeight="1">
      <c r="A51" s="95"/>
      <c r="B51" s="93"/>
      <c r="C51" s="96" t="s">
        <v>2476</v>
      </c>
      <c r="D51" s="107" t="s">
        <v>2477</v>
      </c>
      <c r="E51" s="98" t="s">
        <v>2423</v>
      </c>
      <c r="F51" s="103">
        <v>87</v>
      </c>
      <c r="G51" s="252"/>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row>
    <row r="52" spans="1:65" s="94" customFormat="1" ht="29.25" customHeight="1">
      <c r="A52" s="95"/>
      <c r="B52" s="93"/>
      <c r="C52" s="96" t="s">
        <v>2478</v>
      </c>
      <c r="D52" s="107" t="s">
        <v>2479</v>
      </c>
      <c r="E52" s="98" t="s">
        <v>2423</v>
      </c>
      <c r="F52" s="103">
        <v>160.33333333333334</v>
      </c>
      <c r="G52" s="252"/>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row>
    <row r="53" spans="1:65" s="94" customFormat="1" ht="29.25" customHeight="1">
      <c r="A53" s="95"/>
      <c r="B53" s="93"/>
      <c r="C53" s="296" t="s">
        <v>2480</v>
      </c>
      <c r="D53" s="296"/>
      <c r="E53" s="296"/>
      <c r="F53" s="296"/>
      <c r="G53" s="252"/>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row>
    <row r="54" spans="1:65" s="94" customFormat="1" ht="29.25" customHeight="1">
      <c r="A54" s="95"/>
      <c r="B54" s="93"/>
      <c r="C54" s="96" t="s">
        <v>516</v>
      </c>
      <c r="D54" s="107" t="s">
        <v>2481</v>
      </c>
      <c r="E54" s="98" t="s">
        <v>2423</v>
      </c>
      <c r="F54" s="103">
        <v>71.333333333333329</v>
      </c>
      <c r="G54" s="252"/>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row>
    <row r="55" spans="1:65" s="94" customFormat="1" ht="29.25" customHeight="1">
      <c r="A55" s="95"/>
      <c r="B55" s="93"/>
      <c r="C55" s="97" t="s">
        <v>515</v>
      </c>
      <c r="D55" s="108" t="s">
        <v>2482</v>
      </c>
      <c r="E55" s="100" t="s">
        <v>2423</v>
      </c>
      <c r="F55" s="104">
        <v>56.666666666666664</v>
      </c>
      <c r="G55" s="252"/>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row>
    <row r="56" spans="1:65" s="94" customFormat="1" ht="29.25" customHeight="1">
      <c r="A56" s="95"/>
      <c r="B56" s="93"/>
      <c r="C56" s="97" t="s">
        <v>518</v>
      </c>
      <c r="D56" s="108" t="s">
        <v>2483</v>
      </c>
      <c r="E56" s="100" t="s">
        <v>2423</v>
      </c>
      <c r="F56" s="104">
        <v>300.66666666666669</v>
      </c>
      <c r="G56" s="252"/>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row>
    <row r="57" spans="1:65" s="94" customFormat="1" ht="29.25" customHeight="1">
      <c r="A57" s="95"/>
      <c r="B57" s="93"/>
      <c r="C57" s="97" t="s">
        <v>517</v>
      </c>
      <c r="D57" s="108" t="s">
        <v>2484</v>
      </c>
      <c r="E57" s="100" t="s">
        <v>2423</v>
      </c>
      <c r="F57" s="104">
        <v>178.66666666666666</v>
      </c>
      <c r="G57" s="252"/>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row>
    <row r="58" spans="1:65" s="94" customFormat="1" ht="29.25" customHeight="1">
      <c r="A58" s="95"/>
      <c r="B58" s="93"/>
      <c r="C58" s="97" t="s">
        <v>691</v>
      </c>
      <c r="D58" s="108" t="s">
        <v>2485</v>
      </c>
      <c r="E58" s="100" t="s">
        <v>2423</v>
      </c>
      <c r="F58" s="104">
        <v>329.33333333333331</v>
      </c>
      <c r="G58" s="252"/>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row>
    <row r="59" spans="1:65" s="94" customFormat="1" ht="29.25" customHeight="1">
      <c r="A59" s="95"/>
      <c r="B59" s="93"/>
      <c r="C59" s="296" t="s">
        <v>2486</v>
      </c>
      <c r="D59" s="296"/>
      <c r="E59" s="296"/>
      <c r="F59" s="296"/>
      <c r="G59" s="252"/>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row>
    <row r="60" spans="1:65" s="94" customFormat="1" ht="29.25" customHeight="1">
      <c r="A60" s="95"/>
      <c r="B60" s="93"/>
      <c r="C60" s="97" t="s">
        <v>509</v>
      </c>
      <c r="D60" s="108" t="s">
        <v>2487</v>
      </c>
      <c r="E60" s="100" t="s">
        <v>2423</v>
      </c>
      <c r="F60" s="104">
        <v>113</v>
      </c>
      <c r="G60" s="252"/>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row>
    <row r="61" spans="1:65" s="94" customFormat="1" ht="29.25" customHeight="1">
      <c r="A61" s="95"/>
      <c r="B61" s="93"/>
      <c r="C61" s="97" t="s">
        <v>510</v>
      </c>
      <c r="D61" s="108" t="s">
        <v>2488</v>
      </c>
      <c r="E61" s="100" t="s">
        <v>2423</v>
      </c>
      <c r="F61" s="104">
        <v>94</v>
      </c>
      <c r="G61" s="252"/>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row>
    <row r="62" spans="1:65" s="94" customFormat="1" ht="29.25" customHeight="1">
      <c r="A62" s="95"/>
      <c r="B62" s="93"/>
      <c r="C62" s="97" t="s">
        <v>2489</v>
      </c>
      <c r="D62" s="108" t="s">
        <v>2490</v>
      </c>
      <c r="E62" s="100" t="s">
        <v>2423</v>
      </c>
      <c r="F62" s="104">
        <v>146</v>
      </c>
      <c r="G62" s="252"/>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row>
    <row r="63" spans="1:65" s="94" customFormat="1" ht="29.25" customHeight="1">
      <c r="A63" s="95"/>
      <c r="B63" s="93"/>
      <c r="C63" s="97" t="s">
        <v>2491</v>
      </c>
      <c r="D63" s="108" t="s">
        <v>2492</v>
      </c>
      <c r="E63" s="100" t="s">
        <v>2423</v>
      </c>
      <c r="F63" s="104">
        <v>370.66666666666669</v>
      </c>
      <c r="G63" s="252"/>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row>
    <row r="64" spans="1:65" s="94" customFormat="1" ht="29.25" customHeight="1">
      <c r="A64" s="95"/>
      <c r="B64" s="93"/>
      <c r="C64" s="97" t="s">
        <v>511</v>
      </c>
      <c r="D64" s="108" t="s">
        <v>2493</v>
      </c>
      <c r="E64" s="100" t="s">
        <v>2423</v>
      </c>
      <c r="F64" s="104">
        <v>178.66666666666666</v>
      </c>
      <c r="G64" s="252"/>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row>
    <row r="65" spans="1:65" s="94" customFormat="1" ht="29.25" customHeight="1">
      <c r="A65" s="95"/>
      <c r="B65" s="93"/>
      <c r="C65" s="97" t="s">
        <v>512</v>
      </c>
      <c r="D65" s="108" t="s">
        <v>2494</v>
      </c>
      <c r="E65" s="100" t="s">
        <v>2423</v>
      </c>
      <c r="F65" s="104">
        <v>206.66666666666666</v>
      </c>
      <c r="G65" s="252"/>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row>
    <row r="66" spans="1:65" s="94" customFormat="1" ht="29.25" customHeight="1">
      <c r="A66" s="95"/>
      <c r="B66" s="93"/>
      <c r="C66" s="97" t="s">
        <v>2495</v>
      </c>
      <c r="D66" s="108" t="s">
        <v>2496</v>
      </c>
      <c r="E66" s="100" t="s">
        <v>2423</v>
      </c>
      <c r="F66" s="104">
        <v>126</v>
      </c>
      <c r="G66" s="252"/>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row>
    <row r="67" spans="1:65" s="94" customFormat="1" ht="29.25" customHeight="1">
      <c r="A67" s="95"/>
      <c r="B67" s="93"/>
      <c r="C67" s="97" t="s">
        <v>513</v>
      </c>
      <c r="D67" s="108" t="s">
        <v>2497</v>
      </c>
      <c r="E67" s="100" t="s">
        <v>2423</v>
      </c>
      <c r="F67" s="104">
        <v>375.66666666666669</v>
      </c>
      <c r="G67" s="252"/>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row>
    <row r="68" spans="1:65" s="94" customFormat="1" ht="29.25" customHeight="1">
      <c r="A68" s="95"/>
      <c r="B68" s="93"/>
      <c r="C68" s="97" t="s">
        <v>2498</v>
      </c>
      <c r="D68" s="108" t="s">
        <v>2499</v>
      </c>
      <c r="E68" s="100" t="s">
        <v>2423</v>
      </c>
      <c r="F68" s="104">
        <v>564</v>
      </c>
      <c r="G68" s="252"/>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row>
    <row r="69" spans="1:65" s="94" customFormat="1" ht="29.25" customHeight="1">
      <c r="A69" s="95"/>
      <c r="B69" s="93"/>
      <c r="C69" s="97" t="s">
        <v>514</v>
      </c>
      <c r="D69" s="108" t="s">
        <v>2500</v>
      </c>
      <c r="E69" s="100" t="s">
        <v>2423</v>
      </c>
      <c r="F69" s="104">
        <v>526.33333333333337</v>
      </c>
      <c r="G69" s="252"/>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row>
    <row r="70" spans="1:65" s="94" customFormat="1" ht="29.25" customHeight="1">
      <c r="A70" s="95"/>
      <c r="B70" s="93"/>
      <c r="C70" s="296" t="s">
        <v>2501</v>
      </c>
      <c r="D70" s="296"/>
      <c r="E70" s="296"/>
      <c r="F70" s="296"/>
      <c r="G70" s="252"/>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row>
    <row r="71" spans="1:65" s="94" customFormat="1" ht="29.25" customHeight="1">
      <c r="A71" s="95"/>
      <c r="B71" s="93"/>
      <c r="C71" s="97" t="s">
        <v>2502</v>
      </c>
      <c r="D71" s="108" t="s">
        <v>2503</v>
      </c>
      <c r="E71" s="100" t="s">
        <v>2423</v>
      </c>
      <c r="F71" s="104">
        <v>212.66666666666666</v>
      </c>
      <c r="G71" s="252"/>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row>
    <row r="72" spans="1:65" s="94" customFormat="1" ht="29.25" customHeight="1">
      <c r="A72" s="95"/>
      <c r="B72" s="93"/>
      <c r="C72" s="97" t="s">
        <v>506</v>
      </c>
      <c r="D72" s="108" t="s">
        <v>2504</v>
      </c>
      <c r="E72" s="100" t="s">
        <v>2423</v>
      </c>
      <c r="F72" s="104">
        <v>307.33333333333331</v>
      </c>
      <c r="G72" s="252"/>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row>
    <row r="73" spans="1:65" s="94" customFormat="1" ht="29.25" hidden="1" customHeight="1">
      <c r="A73" s="95"/>
      <c r="B73" s="93"/>
      <c r="C73" s="97" t="s">
        <v>2505</v>
      </c>
      <c r="D73" s="108" t="s">
        <v>2506</v>
      </c>
      <c r="E73" s="100" t="s">
        <v>2423</v>
      </c>
      <c r="F73" s="104" t="e">
        <v>#N/A</v>
      </c>
      <c r="G73" s="252"/>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row>
    <row r="74" spans="1:65" s="94" customFormat="1" ht="29.25" customHeight="1">
      <c r="A74" s="95"/>
      <c r="B74" s="93"/>
      <c r="C74" s="97" t="s">
        <v>2507</v>
      </c>
      <c r="D74" s="108" t="s">
        <v>2508</v>
      </c>
      <c r="E74" s="100" t="s">
        <v>2423</v>
      </c>
      <c r="F74" s="104">
        <v>788</v>
      </c>
      <c r="G74" s="252"/>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row>
    <row r="75" spans="1:65" s="94" customFormat="1" ht="29.25" hidden="1" customHeight="1">
      <c r="A75" s="95"/>
      <c r="B75" s="93"/>
      <c r="C75" s="97" t="s">
        <v>2509</v>
      </c>
      <c r="D75" s="108" t="s">
        <v>2510</v>
      </c>
      <c r="E75" s="100" t="s">
        <v>2423</v>
      </c>
      <c r="F75" s="104" t="e">
        <v>#N/A</v>
      </c>
      <c r="G75" s="252"/>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row>
    <row r="76" spans="1:65" s="94" customFormat="1" ht="29.25" customHeight="1">
      <c r="A76" s="95"/>
      <c r="B76" s="93"/>
      <c r="C76" s="97" t="s">
        <v>507</v>
      </c>
      <c r="D76" s="108" t="s">
        <v>2511</v>
      </c>
      <c r="E76" s="100" t="s">
        <v>2423</v>
      </c>
      <c r="F76" s="104">
        <v>479.33333333333331</v>
      </c>
      <c r="G76" s="252"/>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row>
    <row r="77" spans="1:65" s="94" customFormat="1" ht="29.25" customHeight="1">
      <c r="A77" s="95"/>
      <c r="B77" s="93"/>
      <c r="C77" s="97" t="s">
        <v>2512</v>
      </c>
      <c r="D77" s="108" t="s">
        <v>2513</v>
      </c>
      <c r="E77" s="100" t="s">
        <v>2423</v>
      </c>
      <c r="F77" s="104">
        <v>827.33333333333337</v>
      </c>
      <c r="G77" s="252"/>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row>
    <row r="78" spans="1:65" s="94" customFormat="1" ht="29.25" customHeight="1">
      <c r="A78" s="95"/>
      <c r="B78" s="93"/>
      <c r="C78" s="97" t="s">
        <v>505</v>
      </c>
      <c r="D78" s="108" t="s">
        <v>2514</v>
      </c>
      <c r="E78" s="100" t="s">
        <v>2423</v>
      </c>
      <c r="F78" s="104">
        <v>423.66666666666669</v>
      </c>
      <c r="G78" s="252"/>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row>
    <row r="79" spans="1:65" s="94" customFormat="1" ht="29.25" customHeight="1">
      <c r="A79" s="95"/>
      <c r="B79" s="93"/>
      <c r="C79" s="97" t="s">
        <v>508</v>
      </c>
      <c r="D79" s="108" t="s">
        <v>2515</v>
      </c>
      <c r="E79" s="100" t="s">
        <v>2423</v>
      </c>
      <c r="F79" s="104">
        <v>507.33333333333331</v>
      </c>
      <c r="G79" s="252"/>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row>
    <row r="80" spans="1:65" s="94" customFormat="1" ht="29.25" customHeight="1">
      <c r="A80" s="95"/>
      <c r="B80" s="93"/>
      <c r="C80" s="97" t="s">
        <v>2516</v>
      </c>
      <c r="D80" s="108" t="s">
        <v>2517</v>
      </c>
      <c r="E80" s="100" t="s">
        <v>2423</v>
      </c>
      <c r="F80" s="104">
        <v>650.33333333333337</v>
      </c>
      <c r="G80" s="252"/>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row>
    <row r="81" spans="1:65" s="94" customFormat="1" ht="29.25" customHeight="1">
      <c r="A81" s="95"/>
      <c r="B81" s="93"/>
      <c r="C81" s="97" t="s">
        <v>2518</v>
      </c>
      <c r="D81" s="108" t="s">
        <v>2519</v>
      </c>
      <c r="E81" s="100" t="s">
        <v>2423</v>
      </c>
      <c r="F81" s="104">
        <v>886.33333333333337</v>
      </c>
      <c r="G81" s="252"/>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row>
    <row r="82" spans="1:65" s="94" customFormat="1" ht="29.25" customHeight="1">
      <c r="A82" s="95"/>
      <c r="B82" s="93"/>
      <c r="C82" s="97" t="s">
        <v>2520</v>
      </c>
      <c r="D82" s="108" t="s">
        <v>2521</v>
      </c>
      <c r="E82" s="100" t="s">
        <v>2423</v>
      </c>
      <c r="F82" s="104">
        <v>1127.3333333333333</v>
      </c>
      <c r="G82" s="252"/>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row>
    <row r="83" spans="1:65" s="94" customFormat="1" ht="29.25" customHeight="1">
      <c r="A83" s="95"/>
      <c r="B83" s="93"/>
      <c r="C83" s="296" t="s">
        <v>2522</v>
      </c>
      <c r="D83" s="296"/>
      <c r="E83" s="296"/>
      <c r="F83" s="296"/>
      <c r="G83" s="252"/>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row>
    <row r="84" spans="1:65" s="94" customFormat="1" ht="29.25" customHeight="1">
      <c r="A84" s="95"/>
      <c r="B84" s="93"/>
      <c r="C84" s="97" t="s">
        <v>2523</v>
      </c>
      <c r="D84" s="108" t="s">
        <v>2524</v>
      </c>
      <c r="E84" s="100" t="s">
        <v>2423</v>
      </c>
      <c r="F84" s="104">
        <v>96</v>
      </c>
      <c r="G84" s="252"/>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row>
    <row r="85" spans="1:65" s="94" customFormat="1" ht="29.25" customHeight="1">
      <c r="A85" s="95"/>
      <c r="B85" s="93"/>
      <c r="C85" s="97" t="s">
        <v>2525</v>
      </c>
      <c r="D85" s="108" t="s">
        <v>2526</v>
      </c>
      <c r="E85" s="100" t="s">
        <v>2423</v>
      </c>
      <c r="F85" s="104">
        <v>138</v>
      </c>
      <c r="G85" s="252"/>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row>
    <row r="86" spans="1:65" s="94" customFormat="1" ht="29.25" customHeight="1">
      <c r="A86" s="95"/>
      <c r="B86" s="93"/>
      <c r="C86" s="97" t="s">
        <v>2527</v>
      </c>
      <c r="D86" s="108" t="s">
        <v>2528</v>
      </c>
      <c r="E86" s="100" t="s">
        <v>2423</v>
      </c>
      <c r="F86" s="104">
        <v>106.33333333333333</v>
      </c>
      <c r="G86" s="252"/>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row>
    <row r="87" spans="1:65" s="94" customFormat="1" ht="29.25" customHeight="1">
      <c r="A87" s="95"/>
      <c r="B87" s="93"/>
      <c r="C87" s="97" t="s">
        <v>2529</v>
      </c>
      <c r="D87" s="108" t="s">
        <v>2530</v>
      </c>
      <c r="E87" s="100" t="s">
        <v>2423</v>
      </c>
      <c r="F87" s="104">
        <v>144</v>
      </c>
      <c r="G87" s="252"/>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row>
    <row r="88" spans="1:65" s="94" customFormat="1" ht="29.25" customHeight="1">
      <c r="A88" s="95"/>
      <c r="B88" s="93"/>
      <c r="C88" s="296" t="s">
        <v>2531</v>
      </c>
      <c r="D88" s="296"/>
      <c r="E88" s="296"/>
      <c r="F88" s="296"/>
      <c r="G88" s="252"/>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row>
    <row r="89" spans="1:65" s="94" customFormat="1" ht="29.25" customHeight="1">
      <c r="A89" s="95"/>
      <c r="B89" s="93"/>
      <c r="C89" s="296" t="s">
        <v>2532</v>
      </c>
      <c r="D89" s="296"/>
      <c r="E89" s="296"/>
      <c r="F89" s="296"/>
      <c r="G89" s="252"/>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row>
    <row r="90" spans="1:65" s="94" customFormat="1" ht="29.25" customHeight="1">
      <c r="A90" s="95"/>
      <c r="B90" s="93"/>
      <c r="C90" s="97" t="s">
        <v>2533</v>
      </c>
      <c r="D90" s="108" t="s">
        <v>2534</v>
      </c>
      <c r="E90" s="100" t="s">
        <v>2423</v>
      </c>
      <c r="F90" s="104">
        <v>80.666666666666671</v>
      </c>
      <c r="G90" s="252"/>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row>
    <row r="91" spans="1:65" s="94" customFormat="1" ht="29.25" customHeight="1">
      <c r="A91" s="95"/>
      <c r="B91" s="93"/>
      <c r="C91" s="296" t="s">
        <v>2480</v>
      </c>
      <c r="D91" s="296"/>
      <c r="E91" s="296"/>
      <c r="F91" s="296"/>
      <c r="G91" s="252"/>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row>
    <row r="92" spans="1:65" s="94" customFormat="1" ht="29.25" customHeight="1">
      <c r="A92" s="95"/>
      <c r="B92" s="93"/>
      <c r="C92" s="97" t="s">
        <v>440</v>
      </c>
      <c r="D92" s="108" t="s">
        <v>2535</v>
      </c>
      <c r="E92" s="100" t="s">
        <v>2423</v>
      </c>
      <c r="F92" s="104">
        <v>17</v>
      </c>
      <c r="G92" s="252"/>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row>
    <row r="93" spans="1:65" s="94" customFormat="1" ht="29.25" customHeight="1">
      <c r="A93" s="95"/>
      <c r="B93" s="93"/>
      <c r="C93" s="97" t="s">
        <v>441</v>
      </c>
      <c r="D93" s="108" t="s">
        <v>2536</v>
      </c>
      <c r="E93" s="100" t="s">
        <v>2423</v>
      </c>
      <c r="F93" s="104">
        <v>20.666666666666668</v>
      </c>
      <c r="G93" s="252"/>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row>
    <row r="94" spans="1:65" s="94" customFormat="1" ht="29.25" customHeight="1">
      <c r="A94" s="95"/>
      <c r="B94" s="93"/>
      <c r="C94" s="296" t="s">
        <v>2486</v>
      </c>
      <c r="D94" s="296"/>
      <c r="E94" s="296"/>
      <c r="F94" s="296"/>
      <c r="G94" s="252"/>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row>
    <row r="95" spans="1:65" s="94" customFormat="1" ht="29.25" customHeight="1">
      <c r="A95" s="95"/>
      <c r="B95" s="93"/>
      <c r="C95" s="97" t="s">
        <v>426</v>
      </c>
      <c r="D95" s="108" t="s">
        <v>2537</v>
      </c>
      <c r="E95" s="100" t="s">
        <v>2423</v>
      </c>
      <c r="F95" s="104">
        <v>26.666666666666668</v>
      </c>
      <c r="G95" s="252"/>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row>
    <row r="96" spans="1:65" s="94" customFormat="1" ht="29.25" customHeight="1">
      <c r="A96" s="95"/>
      <c r="B96" s="93"/>
      <c r="C96" s="97" t="s">
        <v>682</v>
      </c>
      <c r="D96" s="108" t="s">
        <v>2538</v>
      </c>
      <c r="E96" s="100" t="s">
        <v>2423</v>
      </c>
      <c r="F96" s="104">
        <v>65.333333333333329</v>
      </c>
      <c r="G96" s="252"/>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row>
    <row r="97" spans="1:65" s="94" customFormat="1" ht="29.25" customHeight="1">
      <c r="A97" s="95"/>
      <c r="B97" s="93"/>
      <c r="C97" s="97" t="s">
        <v>425</v>
      </c>
      <c r="D97" s="108" t="s">
        <v>2539</v>
      </c>
      <c r="E97" s="100" t="s">
        <v>2423</v>
      </c>
      <c r="F97" s="104">
        <v>28</v>
      </c>
      <c r="G97" s="252"/>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row>
    <row r="98" spans="1:65" s="94" customFormat="1" ht="29.25" customHeight="1">
      <c r="A98" s="95"/>
      <c r="B98" s="93"/>
      <c r="C98" s="97" t="s">
        <v>427</v>
      </c>
      <c r="D98" s="108" t="s">
        <v>2540</v>
      </c>
      <c r="E98" s="100" t="s">
        <v>2423</v>
      </c>
      <c r="F98" s="104">
        <v>39.666666666666664</v>
      </c>
      <c r="G98" s="252"/>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row>
    <row r="99" spans="1:65" s="94" customFormat="1" ht="29.25" customHeight="1">
      <c r="A99" s="95"/>
      <c r="B99" s="93"/>
      <c r="C99" s="97" t="s">
        <v>428</v>
      </c>
      <c r="D99" s="108" t="s">
        <v>2541</v>
      </c>
      <c r="E99" s="100" t="s">
        <v>2423</v>
      </c>
      <c r="F99" s="104">
        <v>37.666666666666664</v>
      </c>
      <c r="G99" s="252"/>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row>
    <row r="100" spans="1:65" s="94" customFormat="1" ht="29.25" customHeight="1">
      <c r="A100" s="95"/>
      <c r="B100" s="93"/>
      <c r="C100" s="97" t="s">
        <v>429</v>
      </c>
      <c r="D100" s="108" t="s">
        <v>2542</v>
      </c>
      <c r="E100" s="100" t="s">
        <v>2423</v>
      </c>
      <c r="F100" s="104">
        <v>36.666666666666664</v>
      </c>
      <c r="G100" s="252"/>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row>
    <row r="101" spans="1:65" s="94" customFormat="1" ht="29.25" customHeight="1">
      <c r="A101" s="95"/>
      <c r="B101" s="93"/>
      <c r="C101" s="97" t="s">
        <v>430</v>
      </c>
      <c r="D101" s="108" t="s">
        <v>2543</v>
      </c>
      <c r="E101" s="100" t="s">
        <v>2423</v>
      </c>
      <c r="F101" s="104">
        <v>94</v>
      </c>
      <c r="G101" s="252"/>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row>
    <row r="102" spans="1:65" s="94" customFormat="1" ht="29.25" customHeight="1">
      <c r="A102" s="95"/>
      <c r="B102" s="93"/>
      <c r="C102" s="97" t="s">
        <v>432</v>
      </c>
      <c r="D102" s="108" t="s">
        <v>2544</v>
      </c>
      <c r="E102" s="100" t="s">
        <v>2423</v>
      </c>
      <c r="F102" s="104">
        <v>108.33333333333333</v>
      </c>
      <c r="G102" s="252"/>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row>
    <row r="103" spans="1:65" s="94" customFormat="1" ht="29.25" customHeight="1">
      <c r="A103" s="95"/>
      <c r="B103" s="93"/>
      <c r="C103" s="97" t="s">
        <v>434</v>
      </c>
      <c r="D103" s="108" t="s">
        <v>2545</v>
      </c>
      <c r="E103" s="100" t="s">
        <v>2423</v>
      </c>
      <c r="F103" s="104">
        <v>124</v>
      </c>
      <c r="G103" s="252"/>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row>
    <row r="104" spans="1:65" s="94" customFormat="1" ht="29.25" customHeight="1">
      <c r="A104" s="95"/>
      <c r="B104" s="93"/>
      <c r="C104" s="97" t="s">
        <v>431</v>
      </c>
      <c r="D104" s="108" t="s">
        <v>2546</v>
      </c>
      <c r="E104" s="100" t="s">
        <v>2423</v>
      </c>
      <c r="F104" s="104">
        <v>132</v>
      </c>
      <c r="G104" s="252"/>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row>
    <row r="105" spans="1:65" s="94" customFormat="1" ht="29.25" customHeight="1">
      <c r="A105" s="95"/>
      <c r="B105" s="93"/>
      <c r="C105" s="97" t="s">
        <v>433</v>
      </c>
      <c r="D105" s="108" t="s">
        <v>2547</v>
      </c>
      <c r="E105" s="100" t="s">
        <v>2423</v>
      </c>
      <c r="F105" s="104">
        <v>146</v>
      </c>
      <c r="G105" s="252"/>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row>
    <row r="106" spans="1:65" s="94" customFormat="1" ht="29.25" customHeight="1">
      <c r="A106" s="95"/>
      <c r="B106" s="93"/>
      <c r="C106" s="97" t="s">
        <v>435</v>
      </c>
      <c r="D106" s="108" t="s">
        <v>2548</v>
      </c>
      <c r="E106" s="100" t="s">
        <v>2423</v>
      </c>
      <c r="F106" s="104">
        <v>136.66666666666666</v>
      </c>
      <c r="G106" s="252"/>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row>
    <row r="107" spans="1:65" s="94" customFormat="1" ht="29.25" customHeight="1">
      <c r="A107" s="95"/>
      <c r="B107" s="93"/>
      <c r="C107" s="296" t="s">
        <v>2549</v>
      </c>
      <c r="D107" s="296"/>
      <c r="E107" s="296"/>
      <c r="F107" s="296"/>
      <c r="G107" s="252"/>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row>
    <row r="108" spans="1:65" s="94" customFormat="1" ht="29.25" customHeight="1">
      <c r="A108" s="95"/>
      <c r="B108" s="93"/>
      <c r="C108" s="97" t="s">
        <v>2550</v>
      </c>
      <c r="D108" s="108" t="s">
        <v>2551</v>
      </c>
      <c r="E108" s="100" t="s">
        <v>2423</v>
      </c>
      <c r="F108" s="104">
        <v>325.33333333333331</v>
      </c>
      <c r="G108" s="252"/>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row>
    <row r="109" spans="1:65" s="94" customFormat="1" ht="29.25" customHeight="1">
      <c r="A109" s="95"/>
      <c r="B109" s="93"/>
      <c r="C109" s="97" t="s">
        <v>683</v>
      </c>
      <c r="D109" s="108" t="s">
        <v>2552</v>
      </c>
      <c r="E109" s="100" t="s">
        <v>2423</v>
      </c>
      <c r="F109" s="104">
        <v>422.66666666666669</v>
      </c>
      <c r="G109" s="252"/>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row>
    <row r="110" spans="1:65" s="94" customFormat="1" ht="29.25" customHeight="1">
      <c r="A110" s="95"/>
      <c r="B110" s="93"/>
      <c r="C110" s="296" t="s">
        <v>2501</v>
      </c>
      <c r="D110" s="296"/>
      <c r="E110" s="296"/>
      <c r="F110" s="296"/>
      <c r="G110" s="252"/>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row>
    <row r="111" spans="1:65" s="94" customFormat="1" ht="29.25" customHeight="1">
      <c r="A111" s="95"/>
      <c r="B111" s="93"/>
      <c r="C111" s="97" t="s">
        <v>439</v>
      </c>
      <c r="D111" s="108" t="s">
        <v>2553</v>
      </c>
      <c r="E111" s="100" t="s">
        <v>2423</v>
      </c>
      <c r="F111" s="104">
        <v>132.33333333333334</v>
      </c>
      <c r="G111" s="252"/>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row>
    <row r="112" spans="1:65" s="94" customFormat="1" ht="29.25" customHeight="1">
      <c r="A112" s="95"/>
      <c r="B112" s="93"/>
      <c r="C112" s="97" t="s">
        <v>2554</v>
      </c>
      <c r="D112" s="108" t="s">
        <v>2555</v>
      </c>
      <c r="E112" s="100" t="s">
        <v>2423</v>
      </c>
      <c r="F112" s="104">
        <v>676.66666666666663</v>
      </c>
      <c r="G112" s="252"/>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row>
    <row r="113" spans="1:65" s="94" customFormat="1" ht="29.25" customHeight="1">
      <c r="A113" s="95"/>
      <c r="B113" s="93"/>
      <c r="C113" s="97" t="s">
        <v>2556</v>
      </c>
      <c r="D113" s="108" t="s">
        <v>2557</v>
      </c>
      <c r="E113" s="100" t="s">
        <v>2423</v>
      </c>
      <c r="F113" s="104">
        <v>207</v>
      </c>
      <c r="G113" s="252"/>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row>
    <row r="114" spans="1:65" s="94" customFormat="1" ht="29.25" customHeight="1">
      <c r="A114" s="95"/>
      <c r="B114" s="93"/>
      <c r="C114" s="97" t="s">
        <v>437</v>
      </c>
      <c r="D114" s="108" t="s">
        <v>2558</v>
      </c>
      <c r="E114" s="100" t="s">
        <v>2423</v>
      </c>
      <c r="F114" s="104">
        <v>128.33333333333334</v>
      </c>
      <c r="G114" s="252"/>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row>
    <row r="115" spans="1:65" s="94" customFormat="1" ht="29.25" customHeight="1">
      <c r="A115" s="95"/>
      <c r="B115" s="93"/>
      <c r="C115" s="97" t="s">
        <v>2559</v>
      </c>
      <c r="D115" s="108" t="s">
        <v>2560</v>
      </c>
      <c r="E115" s="100" t="s">
        <v>2423</v>
      </c>
      <c r="F115" s="104">
        <v>246.33333333333334</v>
      </c>
      <c r="G115" s="252"/>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row>
    <row r="116" spans="1:65" s="94" customFormat="1" ht="29.25" customHeight="1">
      <c r="A116" s="95"/>
      <c r="B116" s="93"/>
      <c r="C116" s="97" t="s">
        <v>438</v>
      </c>
      <c r="D116" s="108" t="s">
        <v>2561</v>
      </c>
      <c r="E116" s="100" t="s">
        <v>2423</v>
      </c>
      <c r="F116" s="104">
        <v>285.66666666666669</v>
      </c>
      <c r="G116" s="252"/>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row>
    <row r="117" spans="1:65" s="94" customFormat="1" ht="29.25" customHeight="1">
      <c r="A117" s="95"/>
      <c r="B117" s="93"/>
      <c r="C117" s="97" t="s">
        <v>2562</v>
      </c>
      <c r="D117" s="108" t="s">
        <v>2563</v>
      </c>
      <c r="E117" s="100" t="s">
        <v>2423</v>
      </c>
      <c r="F117" s="104">
        <v>507.33333333333331</v>
      </c>
      <c r="G117" s="252"/>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row>
    <row r="118" spans="1:65" s="94" customFormat="1" ht="29.25" customHeight="1">
      <c r="A118" s="95"/>
      <c r="B118" s="93"/>
      <c r="C118" s="296" t="s">
        <v>2522</v>
      </c>
      <c r="D118" s="296"/>
      <c r="E118" s="296"/>
      <c r="F118" s="296"/>
      <c r="G118" s="252"/>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row>
    <row r="119" spans="1:65" s="94" customFormat="1" ht="29.25" customHeight="1">
      <c r="A119" s="95"/>
      <c r="B119" s="93"/>
      <c r="C119" s="97" t="s">
        <v>2564</v>
      </c>
      <c r="D119" s="108" t="s">
        <v>2565</v>
      </c>
      <c r="E119" s="100" t="s">
        <v>2423</v>
      </c>
      <c r="F119" s="104">
        <v>47.333333333333336</v>
      </c>
      <c r="G119" s="252"/>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row>
    <row r="120" spans="1:65" s="94" customFormat="1" ht="29.25" customHeight="1">
      <c r="A120" s="95"/>
      <c r="B120" s="93"/>
      <c r="C120" s="97" t="s">
        <v>2566</v>
      </c>
      <c r="D120" s="108" t="s">
        <v>2567</v>
      </c>
      <c r="E120" s="100" t="s">
        <v>2423</v>
      </c>
      <c r="F120" s="104">
        <v>57.333333333333336</v>
      </c>
      <c r="G120" s="252"/>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row>
    <row r="121" spans="1:65" s="94" customFormat="1" ht="29.25" customHeight="1">
      <c r="A121" s="95"/>
      <c r="B121" s="93"/>
      <c r="C121" s="97" t="s">
        <v>2568</v>
      </c>
      <c r="D121" s="108" t="s">
        <v>2569</v>
      </c>
      <c r="E121" s="100" t="s">
        <v>2423</v>
      </c>
      <c r="F121" s="104">
        <v>977.33333333333337</v>
      </c>
      <c r="G121" s="252"/>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row>
    <row r="122" spans="1:65" s="94" customFormat="1" ht="29.25" customHeight="1">
      <c r="A122" s="95"/>
      <c r="B122" s="93"/>
      <c r="C122" s="296" t="s">
        <v>2570</v>
      </c>
      <c r="D122" s="296"/>
      <c r="E122" s="296"/>
      <c r="F122" s="296"/>
      <c r="G122" s="252"/>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row>
    <row r="123" spans="1:65" s="94" customFormat="1" ht="29.25" customHeight="1">
      <c r="A123" s="95"/>
      <c r="B123" s="93"/>
      <c r="C123" s="97" t="s">
        <v>436</v>
      </c>
      <c r="D123" s="108" t="s">
        <v>2571</v>
      </c>
      <c r="E123" s="100" t="s">
        <v>492</v>
      </c>
      <c r="F123" s="104">
        <v>6.333333333333333</v>
      </c>
      <c r="G123" s="252"/>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row>
    <row r="124" spans="1:65" s="94" customFormat="1" ht="29.25" customHeight="1">
      <c r="A124" s="95"/>
      <c r="B124" s="93"/>
      <c r="C124" s="296" t="s">
        <v>2572</v>
      </c>
      <c r="D124" s="296" t="s">
        <v>2414</v>
      </c>
      <c r="E124" s="296" t="s">
        <v>2414</v>
      </c>
      <c r="F124" s="296"/>
      <c r="G124" s="252"/>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row>
    <row r="125" spans="1:65" s="94" customFormat="1" ht="29.25" customHeight="1">
      <c r="A125" s="95"/>
      <c r="B125" s="93"/>
      <c r="C125" s="296" t="s">
        <v>2486</v>
      </c>
      <c r="D125" s="296"/>
      <c r="E125" s="296"/>
      <c r="F125" s="296"/>
      <c r="G125" s="252"/>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row>
    <row r="126" spans="1:65" s="94" customFormat="1" ht="29.25" customHeight="1">
      <c r="A126" s="95"/>
      <c r="B126" s="93"/>
      <c r="C126" s="97" t="s">
        <v>2573</v>
      </c>
      <c r="D126" s="108" t="s">
        <v>2574</v>
      </c>
      <c r="E126" s="100" t="s">
        <v>2423</v>
      </c>
      <c r="F126" s="104">
        <v>545.33333333333337</v>
      </c>
      <c r="G126" s="252"/>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row>
    <row r="127" spans="1:65" s="94" customFormat="1" ht="29.25" customHeight="1">
      <c r="A127" s="95"/>
      <c r="B127" s="93"/>
      <c r="C127" s="97" t="s">
        <v>424</v>
      </c>
      <c r="D127" s="108" t="s">
        <v>2575</v>
      </c>
      <c r="E127" s="100" t="s">
        <v>2423</v>
      </c>
      <c r="F127" s="104">
        <v>413.33333333333331</v>
      </c>
      <c r="G127" s="252"/>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row>
    <row r="128" spans="1:65" s="94" customFormat="1" ht="29.25" customHeight="1">
      <c r="A128" s="95"/>
      <c r="B128" s="93"/>
      <c r="C128" s="97" t="s">
        <v>2576</v>
      </c>
      <c r="D128" s="108" t="s">
        <v>2577</v>
      </c>
      <c r="E128" s="100" t="s">
        <v>2423</v>
      </c>
      <c r="F128" s="104">
        <v>676.66666666666663</v>
      </c>
      <c r="G128" s="252"/>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row>
    <row r="129" spans="1:65" s="94" customFormat="1" ht="29.25" customHeight="1">
      <c r="A129" s="95"/>
      <c r="B129" s="93"/>
      <c r="C129" s="97" t="s">
        <v>2578</v>
      </c>
      <c r="D129" s="108" t="s">
        <v>2579</v>
      </c>
      <c r="E129" s="100" t="s">
        <v>2423</v>
      </c>
      <c r="F129" s="104">
        <v>1071</v>
      </c>
      <c r="G129" s="252"/>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row>
    <row r="130" spans="1:65" s="94" customFormat="1" ht="29.25" customHeight="1">
      <c r="A130" s="95"/>
      <c r="B130" s="93"/>
      <c r="C130" s="296" t="s">
        <v>2580</v>
      </c>
      <c r="D130" s="296"/>
      <c r="E130" s="296"/>
      <c r="F130" s="296"/>
      <c r="G130" s="252"/>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row>
    <row r="131" spans="1:65" s="94" customFormat="1" ht="29.25" customHeight="1">
      <c r="A131" s="95"/>
      <c r="B131" s="93"/>
      <c r="C131" s="296" t="s">
        <v>2581</v>
      </c>
      <c r="D131" s="296"/>
      <c r="E131" s="296"/>
      <c r="F131" s="296"/>
      <c r="G131" s="252"/>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row>
    <row r="132" spans="1:65" s="94" customFormat="1" ht="29.25" customHeight="1">
      <c r="A132" s="95"/>
      <c r="B132" s="93"/>
      <c r="C132" s="97" t="s">
        <v>529</v>
      </c>
      <c r="D132" s="108" t="s">
        <v>2582</v>
      </c>
      <c r="E132" s="100" t="s">
        <v>2416</v>
      </c>
      <c r="F132" s="104">
        <v>157</v>
      </c>
      <c r="G132" s="252"/>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row>
    <row r="133" spans="1:65" s="94" customFormat="1" ht="29.25" customHeight="1">
      <c r="A133" s="95"/>
      <c r="B133" s="93"/>
      <c r="C133" s="97" t="s">
        <v>530</v>
      </c>
      <c r="D133" s="108" t="s">
        <v>2583</v>
      </c>
      <c r="E133" s="100" t="s">
        <v>2416</v>
      </c>
      <c r="F133" s="104">
        <v>37</v>
      </c>
      <c r="G133" s="252"/>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row>
    <row r="134" spans="1:65" s="94" customFormat="1" ht="29.25" customHeight="1">
      <c r="A134" s="95"/>
      <c r="B134" s="93"/>
      <c r="C134" s="97" t="s">
        <v>531</v>
      </c>
      <c r="D134" s="108" t="s">
        <v>2584</v>
      </c>
      <c r="E134" s="100" t="s">
        <v>2416</v>
      </c>
      <c r="F134" s="104">
        <v>46.333333333333336</v>
      </c>
      <c r="G134" s="252"/>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row>
    <row r="135" spans="1:65" s="94" customFormat="1" ht="29.25" customHeight="1">
      <c r="A135" s="95"/>
      <c r="B135" s="93"/>
      <c r="C135" s="97" t="s">
        <v>532</v>
      </c>
      <c r="D135" s="108" t="s">
        <v>2585</v>
      </c>
      <c r="E135" s="100" t="s">
        <v>2416</v>
      </c>
      <c r="F135" s="104">
        <v>113</v>
      </c>
      <c r="G135" s="252"/>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row>
    <row r="136" spans="1:65" s="94" customFormat="1" ht="29.25" customHeight="1">
      <c r="A136" s="95"/>
      <c r="B136" s="93"/>
      <c r="C136" s="97" t="s">
        <v>533</v>
      </c>
      <c r="D136" s="108" t="s">
        <v>2586</v>
      </c>
      <c r="E136" s="100" t="s">
        <v>2416</v>
      </c>
      <c r="F136" s="104">
        <v>113.66666666666667</v>
      </c>
      <c r="G136" s="252"/>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row>
    <row r="137" spans="1:65" s="94" customFormat="1" ht="29.25" customHeight="1">
      <c r="A137" s="95"/>
      <c r="B137" s="93"/>
      <c r="C137" s="97" t="s">
        <v>534</v>
      </c>
      <c r="D137" s="108" t="s">
        <v>2587</v>
      </c>
      <c r="E137" s="100" t="s">
        <v>2416</v>
      </c>
      <c r="F137" s="104">
        <v>38.666666666666664</v>
      </c>
      <c r="G137" s="252"/>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row>
    <row r="138" spans="1:65" s="94" customFormat="1" ht="29.25" customHeight="1">
      <c r="A138" s="95"/>
      <c r="B138" s="93"/>
      <c r="C138" s="97" t="s">
        <v>535</v>
      </c>
      <c r="D138" s="108" t="s">
        <v>2588</v>
      </c>
      <c r="E138" s="100" t="s">
        <v>2416</v>
      </c>
      <c r="F138" s="104">
        <v>297.33333333333331</v>
      </c>
      <c r="G138" s="252"/>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row>
    <row r="139" spans="1:65" s="94" customFormat="1" ht="29.25" customHeight="1">
      <c r="A139" s="95"/>
      <c r="B139" s="93"/>
      <c r="C139" s="97" t="s">
        <v>2589</v>
      </c>
      <c r="D139" s="108" t="s">
        <v>2590</v>
      </c>
      <c r="E139" s="100" t="s">
        <v>2416</v>
      </c>
      <c r="F139" s="104">
        <v>305.33333333333331</v>
      </c>
      <c r="G139" s="252"/>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row>
    <row r="140" spans="1:65" s="94" customFormat="1" ht="29.25" customHeight="1">
      <c r="A140" s="95"/>
      <c r="B140" s="93"/>
      <c r="C140" s="97" t="s">
        <v>2591</v>
      </c>
      <c r="D140" s="108" t="s">
        <v>2592</v>
      </c>
      <c r="E140" s="100" t="s">
        <v>2416</v>
      </c>
      <c r="F140" s="104">
        <v>349</v>
      </c>
      <c r="G140" s="252"/>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row>
    <row r="141" spans="1:65" s="94" customFormat="1" ht="29.25" customHeight="1">
      <c r="A141" s="95"/>
      <c r="B141" s="93"/>
      <c r="C141" s="296" t="s">
        <v>2593</v>
      </c>
      <c r="D141" s="296"/>
      <c r="E141" s="296"/>
      <c r="F141" s="296"/>
      <c r="G141" s="252"/>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row>
    <row r="142" spans="1:65" s="94" customFormat="1" ht="29.25" customHeight="1">
      <c r="A142" s="95"/>
      <c r="B142" s="93"/>
      <c r="C142" s="97" t="s">
        <v>536</v>
      </c>
      <c r="D142" s="108" t="s">
        <v>2594</v>
      </c>
      <c r="E142" s="100" t="s">
        <v>2416</v>
      </c>
      <c r="F142" s="104">
        <v>80</v>
      </c>
      <c r="G142" s="252"/>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row>
    <row r="143" spans="1:65" s="94" customFormat="1" ht="29.25" customHeight="1">
      <c r="A143" s="95"/>
      <c r="B143" s="93"/>
      <c r="C143" s="97" t="s">
        <v>537</v>
      </c>
      <c r="D143" s="108" t="s">
        <v>2595</v>
      </c>
      <c r="E143" s="100" t="s">
        <v>2416</v>
      </c>
      <c r="F143" s="104">
        <v>86.333333333333329</v>
      </c>
      <c r="G143" s="252"/>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row>
    <row r="144" spans="1:65" s="94" customFormat="1" ht="29.25" customHeight="1">
      <c r="A144" s="95"/>
      <c r="B144" s="93"/>
      <c r="C144" s="97" t="s">
        <v>538</v>
      </c>
      <c r="D144" s="108" t="s">
        <v>2596</v>
      </c>
      <c r="E144" s="100" t="s">
        <v>2416</v>
      </c>
      <c r="F144" s="104">
        <v>100</v>
      </c>
      <c r="G144" s="252"/>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row>
    <row r="145" spans="1:65" s="94" customFormat="1" ht="29.25" customHeight="1">
      <c r="A145" s="95"/>
      <c r="B145" s="93"/>
      <c r="C145" s="97" t="s">
        <v>539</v>
      </c>
      <c r="D145" s="108" t="s">
        <v>2597</v>
      </c>
      <c r="E145" s="100" t="s">
        <v>2416</v>
      </c>
      <c r="F145" s="104">
        <v>545.33333333333337</v>
      </c>
      <c r="G145" s="252"/>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row>
    <row r="146" spans="1:65" s="94" customFormat="1" ht="29.25" customHeight="1">
      <c r="A146" s="95"/>
      <c r="B146" s="93"/>
      <c r="C146" s="97" t="s">
        <v>540</v>
      </c>
      <c r="D146" s="108" t="s">
        <v>2598</v>
      </c>
      <c r="E146" s="100" t="s">
        <v>2416</v>
      </c>
      <c r="F146" s="104">
        <v>203.33333333333334</v>
      </c>
      <c r="G146" s="252"/>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row>
    <row r="147" spans="1:65" s="94" customFormat="1" ht="29.25" customHeight="1">
      <c r="A147" s="95"/>
      <c r="B147" s="93"/>
      <c r="C147" s="296" t="s">
        <v>2599</v>
      </c>
      <c r="D147" s="296"/>
      <c r="E147" s="296"/>
      <c r="F147" s="296"/>
      <c r="G147" s="252"/>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row>
    <row r="148" spans="1:65" s="94" customFormat="1" ht="29.25" customHeight="1">
      <c r="A148" s="95"/>
      <c r="B148" s="93"/>
      <c r="C148" s="97" t="s">
        <v>541</v>
      </c>
      <c r="D148" s="108" t="s">
        <v>2600</v>
      </c>
      <c r="E148" s="100" t="s">
        <v>2416</v>
      </c>
      <c r="F148" s="104">
        <v>237</v>
      </c>
      <c r="G148" s="252"/>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row>
    <row r="149" spans="1:65" s="94" customFormat="1" ht="29.25" customHeight="1">
      <c r="A149" s="95"/>
      <c r="B149" s="93"/>
      <c r="C149" s="97" t="s">
        <v>542</v>
      </c>
      <c r="D149" s="108" t="s">
        <v>2601</v>
      </c>
      <c r="E149" s="100" t="s">
        <v>2416</v>
      </c>
      <c r="F149" s="104">
        <v>461.33333333333331</v>
      </c>
      <c r="G149" s="252"/>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row>
    <row r="150" spans="1:65" s="94" customFormat="1" ht="29.25" customHeight="1">
      <c r="A150" s="95"/>
      <c r="B150" s="93"/>
      <c r="C150" s="296" t="s">
        <v>2602</v>
      </c>
      <c r="D150" s="296"/>
      <c r="E150" s="296"/>
      <c r="F150" s="296"/>
      <c r="G150" s="252"/>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row>
    <row r="151" spans="1:65" s="94" customFormat="1" ht="29.25" customHeight="1">
      <c r="A151" s="95"/>
      <c r="B151" s="93"/>
      <c r="C151" s="97" t="s">
        <v>550</v>
      </c>
      <c r="D151" s="108" t="s">
        <v>2603</v>
      </c>
      <c r="E151" s="100" t="s">
        <v>2416</v>
      </c>
      <c r="F151" s="104">
        <v>435.33333333333331</v>
      </c>
      <c r="G151" s="252"/>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row>
    <row r="152" spans="1:65" s="94" customFormat="1" ht="29.25" customHeight="1">
      <c r="A152" s="95"/>
      <c r="B152" s="93"/>
      <c r="C152" s="97" t="s">
        <v>551</v>
      </c>
      <c r="D152" s="108" t="s">
        <v>2604</v>
      </c>
      <c r="E152" s="100" t="s">
        <v>2416</v>
      </c>
      <c r="F152" s="104">
        <v>44</v>
      </c>
      <c r="G152" s="252"/>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row>
    <row r="153" spans="1:65" s="94" customFormat="1" ht="29.25" customHeight="1">
      <c r="A153" s="95"/>
      <c r="B153" s="93"/>
      <c r="C153" s="97" t="s">
        <v>552</v>
      </c>
      <c r="D153" s="108" t="s">
        <v>2605</v>
      </c>
      <c r="E153" s="100" t="s">
        <v>2416</v>
      </c>
      <c r="F153" s="104">
        <v>52.666666666666664</v>
      </c>
      <c r="G153" s="252"/>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row>
    <row r="154" spans="1:65" s="94" customFormat="1" ht="29.25" customHeight="1">
      <c r="A154" s="95"/>
      <c r="B154" s="93"/>
      <c r="C154" s="296" t="s">
        <v>2606</v>
      </c>
      <c r="D154" s="296"/>
      <c r="E154" s="296"/>
      <c r="F154" s="296"/>
      <c r="G154" s="252"/>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row>
    <row r="155" spans="1:65" s="94" customFormat="1" ht="29.25" customHeight="1">
      <c r="A155" s="95"/>
      <c r="B155" s="93"/>
      <c r="C155" s="97" t="s">
        <v>543</v>
      </c>
      <c r="D155" s="108" t="s">
        <v>2607</v>
      </c>
      <c r="E155" s="100" t="s">
        <v>2416</v>
      </c>
      <c r="F155" s="104">
        <v>360.66666666666669</v>
      </c>
      <c r="G155" s="252"/>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row>
    <row r="156" spans="1:65" s="94" customFormat="1" ht="29.25" customHeight="1">
      <c r="A156" s="95"/>
      <c r="B156" s="93"/>
      <c r="C156" s="296" t="s">
        <v>2608</v>
      </c>
      <c r="D156" s="296"/>
      <c r="E156" s="296"/>
      <c r="F156" s="296"/>
      <c r="G156" s="252"/>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row>
    <row r="157" spans="1:65" s="94" customFormat="1" ht="29.25" customHeight="1">
      <c r="A157" s="95"/>
      <c r="B157" s="93"/>
      <c r="C157" s="97" t="s">
        <v>2609</v>
      </c>
      <c r="D157" s="108" t="s">
        <v>2610</v>
      </c>
      <c r="E157" s="100" t="s">
        <v>2416</v>
      </c>
      <c r="F157" s="104">
        <v>204.66666666666666</v>
      </c>
      <c r="G157" s="252"/>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row>
    <row r="158" spans="1:65" s="94" customFormat="1" ht="29.25" customHeight="1">
      <c r="A158" s="95"/>
      <c r="B158" s="93"/>
      <c r="C158" s="97" t="s">
        <v>548</v>
      </c>
      <c r="D158" s="108" t="s">
        <v>2611</v>
      </c>
      <c r="E158" s="100" t="s">
        <v>2416</v>
      </c>
      <c r="F158" s="104">
        <v>258.66666666666669</v>
      </c>
      <c r="G158" s="252"/>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row>
    <row r="159" spans="1:65" s="94" customFormat="1" ht="29.25" customHeight="1">
      <c r="A159" s="95"/>
      <c r="B159" s="93"/>
      <c r="C159" s="97" t="s">
        <v>549</v>
      </c>
      <c r="D159" s="108" t="s">
        <v>2612</v>
      </c>
      <c r="E159" s="100" t="s">
        <v>2416</v>
      </c>
      <c r="F159" s="104">
        <v>282.33333333333331</v>
      </c>
      <c r="G159" s="252"/>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row>
    <row r="160" spans="1:65" s="94" customFormat="1" ht="29.25" customHeight="1">
      <c r="A160" s="95"/>
      <c r="B160" s="93"/>
      <c r="C160" s="97" t="s">
        <v>544</v>
      </c>
      <c r="D160" s="108" t="s">
        <v>2613</v>
      </c>
      <c r="E160" s="100" t="s">
        <v>2416</v>
      </c>
      <c r="F160" s="104">
        <v>694</v>
      </c>
      <c r="G160" s="252"/>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row>
    <row r="161" spans="1:65" s="94" customFormat="1" ht="29.25" customHeight="1">
      <c r="A161" s="95"/>
      <c r="B161" s="93"/>
      <c r="C161" s="97" t="s">
        <v>545</v>
      </c>
      <c r="D161" s="108" t="s">
        <v>2614</v>
      </c>
      <c r="E161" s="100" t="s">
        <v>2416</v>
      </c>
      <c r="F161" s="104">
        <v>396.66666666666669</v>
      </c>
      <c r="G161" s="252"/>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row>
    <row r="162" spans="1:65" s="94" customFormat="1" ht="29.25" customHeight="1">
      <c r="A162" s="95"/>
      <c r="B162" s="93"/>
      <c r="C162" s="97" t="s">
        <v>546</v>
      </c>
      <c r="D162" s="108" t="s">
        <v>2615</v>
      </c>
      <c r="E162" s="100" t="s">
        <v>2416</v>
      </c>
      <c r="F162" s="104">
        <v>61.666666666666664</v>
      </c>
      <c r="G162" s="252"/>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row>
    <row r="163" spans="1:65" s="94" customFormat="1" ht="29.25" customHeight="1">
      <c r="A163" s="95"/>
      <c r="B163" s="93"/>
      <c r="C163" s="97" t="s">
        <v>547</v>
      </c>
      <c r="D163" s="108" t="s">
        <v>2616</v>
      </c>
      <c r="E163" s="100" t="s">
        <v>2416</v>
      </c>
      <c r="F163" s="104">
        <v>98.666666666666671</v>
      </c>
      <c r="G163" s="252"/>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row>
    <row r="164" spans="1:65" s="94" customFormat="1" ht="29.25" customHeight="1">
      <c r="A164" s="95"/>
      <c r="B164" s="93"/>
      <c r="C164" s="296" t="s">
        <v>2617</v>
      </c>
      <c r="D164" s="296"/>
      <c r="E164" s="296"/>
      <c r="F164" s="296"/>
      <c r="G164" s="252"/>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row>
    <row r="165" spans="1:65" s="94" customFormat="1" ht="29.25" customHeight="1">
      <c r="A165" s="95"/>
      <c r="B165" s="93"/>
      <c r="C165" s="97" t="s">
        <v>554</v>
      </c>
      <c r="D165" s="108" t="s">
        <v>2618</v>
      </c>
      <c r="E165" s="100" t="s">
        <v>2619</v>
      </c>
      <c r="F165" s="104">
        <v>17</v>
      </c>
      <c r="G165" s="252"/>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row>
    <row r="166" spans="1:65" s="94" customFormat="1" ht="29.25" customHeight="1">
      <c r="A166" s="95"/>
      <c r="B166" s="93"/>
      <c r="C166" s="97" t="s">
        <v>555</v>
      </c>
      <c r="D166" s="108" t="s">
        <v>2620</v>
      </c>
      <c r="E166" s="100" t="s">
        <v>2619</v>
      </c>
      <c r="F166" s="104">
        <v>23.333333333333332</v>
      </c>
      <c r="G166" s="252"/>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row>
    <row r="167" spans="1:65" s="94" customFormat="1" ht="29.25" customHeight="1">
      <c r="A167" s="95"/>
      <c r="B167" s="93"/>
      <c r="C167" s="97" t="s">
        <v>556</v>
      </c>
      <c r="D167" s="108" t="s">
        <v>2621</v>
      </c>
      <c r="E167" s="100" t="s">
        <v>2619</v>
      </c>
      <c r="F167" s="104">
        <v>32</v>
      </c>
      <c r="G167" s="252"/>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row>
    <row r="168" spans="1:65" s="94" customFormat="1" ht="29.25" customHeight="1">
      <c r="A168" s="95"/>
      <c r="B168" s="93"/>
      <c r="C168" s="97" t="s">
        <v>2622</v>
      </c>
      <c r="D168" s="108" t="s">
        <v>2623</v>
      </c>
      <c r="E168" s="100" t="s">
        <v>2416</v>
      </c>
      <c r="F168" s="104">
        <v>37.666666666666664</v>
      </c>
      <c r="G168" s="252"/>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row>
    <row r="169" spans="1:65" s="94" customFormat="1" ht="29.25" customHeight="1">
      <c r="A169" s="95"/>
      <c r="B169" s="93"/>
      <c r="C169" s="97" t="s">
        <v>2624</v>
      </c>
      <c r="D169" s="108" t="s">
        <v>2625</v>
      </c>
      <c r="E169" s="100" t="s">
        <v>2416</v>
      </c>
      <c r="F169" s="104">
        <v>52</v>
      </c>
      <c r="G169" s="252"/>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row>
    <row r="170" spans="1:65" s="94" customFormat="1" ht="29.25" customHeight="1">
      <c r="A170" s="95"/>
      <c r="B170" s="93"/>
      <c r="C170" s="97" t="s">
        <v>2626</v>
      </c>
      <c r="D170" s="108" t="s">
        <v>2627</v>
      </c>
      <c r="E170" s="100" t="s">
        <v>2416</v>
      </c>
      <c r="F170" s="104">
        <v>69</v>
      </c>
      <c r="G170" s="252"/>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row>
    <row r="171" spans="1:65" s="94" customFormat="1" ht="29.25" customHeight="1">
      <c r="A171" s="95"/>
      <c r="B171" s="93"/>
      <c r="C171" s="97" t="s">
        <v>2628</v>
      </c>
      <c r="D171" s="108" t="s">
        <v>2629</v>
      </c>
      <c r="E171" s="100" t="s">
        <v>2416</v>
      </c>
      <c r="F171" s="104">
        <v>35.666666666666664</v>
      </c>
      <c r="G171" s="252"/>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row>
    <row r="172" spans="1:65" s="94" customFormat="1" ht="29.25" customHeight="1">
      <c r="A172" s="95"/>
      <c r="B172" s="93"/>
      <c r="C172" s="97" t="s">
        <v>557</v>
      </c>
      <c r="D172" s="108" t="s">
        <v>2630</v>
      </c>
      <c r="E172" s="100" t="s">
        <v>2416</v>
      </c>
      <c r="F172" s="104">
        <v>14</v>
      </c>
      <c r="G172" s="252"/>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row>
    <row r="173" spans="1:65" s="94" customFormat="1" ht="29.25" customHeight="1">
      <c r="A173" s="95"/>
      <c r="B173" s="93"/>
      <c r="C173" s="97" t="s">
        <v>558</v>
      </c>
      <c r="D173" s="108" t="s">
        <v>2631</v>
      </c>
      <c r="E173" s="100" t="s">
        <v>2416</v>
      </c>
      <c r="F173" s="104">
        <v>20</v>
      </c>
      <c r="G173" s="252"/>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row>
    <row r="174" spans="1:65" s="94" customFormat="1" ht="29.25" customHeight="1">
      <c r="A174" s="95"/>
      <c r="B174" s="93"/>
      <c r="C174" s="97" t="s">
        <v>559</v>
      </c>
      <c r="D174" s="108" t="s">
        <v>2632</v>
      </c>
      <c r="E174" s="100" t="s">
        <v>2416</v>
      </c>
      <c r="F174" s="104">
        <v>37</v>
      </c>
      <c r="G174" s="252"/>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row>
    <row r="175" spans="1:65" s="94" customFormat="1" ht="29.25" customHeight="1">
      <c r="A175" s="95"/>
      <c r="B175" s="93"/>
      <c r="C175" s="296" t="s">
        <v>2633</v>
      </c>
      <c r="D175" s="296"/>
      <c r="E175" s="296"/>
      <c r="F175" s="296"/>
      <c r="G175" s="252"/>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row>
    <row r="176" spans="1:65" s="94" customFormat="1" ht="29.25" customHeight="1">
      <c r="A176" s="95"/>
      <c r="B176" s="93"/>
      <c r="C176" s="97" t="s">
        <v>553</v>
      </c>
      <c r="D176" s="108" t="s">
        <v>2634</v>
      </c>
      <c r="E176" s="100" t="s">
        <v>492</v>
      </c>
      <c r="F176" s="104">
        <v>10.333333333333334</v>
      </c>
      <c r="G176" s="252"/>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row>
    <row r="177" spans="1:65" s="94" customFormat="1" ht="29.25" customHeight="1">
      <c r="A177" s="95"/>
      <c r="B177" s="93"/>
      <c r="C177" s="296" t="s">
        <v>2635</v>
      </c>
      <c r="D177" s="296"/>
      <c r="E177" s="296"/>
      <c r="F177" s="296"/>
      <c r="G177" s="252"/>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row>
    <row r="178" spans="1:65" s="94" customFormat="1" ht="29.25" customHeight="1">
      <c r="A178" s="95"/>
      <c r="B178" s="93"/>
      <c r="C178" s="296" t="s">
        <v>2636</v>
      </c>
      <c r="D178" s="296"/>
      <c r="E178" s="296"/>
      <c r="F178" s="296"/>
      <c r="G178" s="252"/>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row>
    <row r="179" spans="1:65" s="94" customFormat="1" ht="29.25" customHeight="1">
      <c r="A179" s="95"/>
      <c r="B179" s="93"/>
      <c r="C179" s="97" t="s">
        <v>461</v>
      </c>
      <c r="D179" s="108" t="s">
        <v>2637</v>
      </c>
      <c r="E179" s="100" t="s">
        <v>2423</v>
      </c>
      <c r="F179" s="104">
        <v>160</v>
      </c>
      <c r="G179" s="252"/>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row>
    <row r="180" spans="1:65" s="94" customFormat="1" ht="29.25" customHeight="1">
      <c r="A180" s="95"/>
      <c r="B180" s="93"/>
      <c r="C180" s="97" t="s">
        <v>462</v>
      </c>
      <c r="D180" s="108" t="s">
        <v>2638</v>
      </c>
      <c r="E180" s="100" t="s">
        <v>2423</v>
      </c>
      <c r="F180" s="104">
        <v>60.333333333333336</v>
      </c>
      <c r="G180" s="252"/>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row>
    <row r="181" spans="1:65" s="94" customFormat="1" ht="29.25" customHeight="1">
      <c r="A181" s="95"/>
      <c r="B181" s="93"/>
      <c r="C181" s="97" t="s">
        <v>463</v>
      </c>
      <c r="D181" s="108" t="s">
        <v>2639</v>
      </c>
      <c r="E181" s="100" t="s">
        <v>2423</v>
      </c>
      <c r="F181" s="104">
        <v>70.666666666666671</v>
      </c>
      <c r="G181" s="252"/>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row>
    <row r="182" spans="1:65" s="94" customFormat="1" ht="29.25" customHeight="1">
      <c r="A182" s="95"/>
      <c r="B182" s="93"/>
      <c r="C182" s="97" t="s">
        <v>467</v>
      </c>
      <c r="D182" s="108" t="s">
        <v>2640</v>
      </c>
      <c r="E182" s="100" t="s">
        <v>2423</v>
      </c>
      <c r="F182" s="104">
        <v>595</v>
      </c>
      <c r="G182" s="252"/>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row>
    <row r="183" spans="1:65" s="94" customFormat="1" ht="29.25" customHeight="1">
      <c r="A183" s="95"/>
      <c r="B183" s="93"/>
      <c r="C183" s="97" t="s">
        <v>464</v>
      </c>
      <c r="D183" s="108" t="s">
        <v>2641</v>
      </c>
      <c r="E183" s="100" t="s">
        <v>2423</v>
      </c>
      <c r="F183" s="104">
        <v>94</v>
      </c>
      <c r="G183" s="252"/>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row>
    <row r="184" spans="1:65" s="94" customFormat="1" ht="29.25" customHeight="1">
      <c r="A184" s="95"/>
      <c r="B184" s="93"/>
      <c r="C184" s="97" t="s">
        <v>468</v>
      </c>
      <c r="D184" s="108" t="s">
        <v>2642</v>
      </c>
      <c r="E184" s="100" t="s">
        <v>2423</v>
      </c>
      <c r="F184" s="104">
        <v>101.33333333333333</v>
      </c>
      <c r="G184" s="252"/>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row>
    <row r="185" spans="1:65" s="94" customFormat="1" ht="29.25" customHeight="1">
      <c r="A185" s="95"/>
      <c r="B185" s="93"/>
      <c r="C185" s="97" t="s">
        <v>471</v>
      </c>
      <c r="D185" s="108" t="s">
        <v>2643</v>
      </c>
      <c r="E185" s="100" t="s">
        <v>2423</v>
      </c>
      <c r="F185" s="104">
        <v>110.66666666666667</v>
      </c>
      <c r="G185" s="252"/>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row>
    <row r="186" spans="1:65" s="94" customFormat="1" ht="29.25" customHeight="1">
      <c r="A186" s="95"/>
      <c r="B186" s="93"/>
      <c r="C186" s="97" t="s">
        <v>473</v>
      </c>
      <c r="D186" s="108" t="s">
        <v>2644</v>
      </c>
      <c r="E186" s="100" t="s">
        <v>2423</v>
      </c>
      <c r="F186" s="104">
        <v>119.33333333333333</v>
      </c>
      <c r="G186" s="252"/>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row>
    <row r="187" spans="1:65" s="94" customFormat="1" ht="29.25" customHeight="1">
      <c r="A187" s="95"/>
      <c r="B187" s="93"/>
      <c r="C187" s="97" t="s">
        <v>472</v>
      </c>
      <c r="D187" s="108" t="s">
        <v>2645</v>
      </c>
      <c r="E187" s="100" t="s">
        <v>2423</v>
      </c>
      <c r="F187" s="104">
        <v>133.66666666666666</v>
      </c>
      <c r="G187" s="252"/>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row>
    <row r="188" spans="1:65" s="94" customFormat="1" ht="29.25" customHeight="1">
      <c r="A188" s="95"/>
      <c r="B188" s="93"/>
      <c r="C188" s="97" t="s">
        <v>474</v>
      </c>
      <c r="D188" s="108" t="s">
        <v>2646</v>
      </c>
      <c r="E188" s="100" t="s">
        <v>2423</v>
      </c>
      <c r="F188" s="104">
        <v>142.66666666666666</v>
      </c>
      <c r="G188" s="252"/>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row>
    <row r="189" spans="1:65" s="94" customFormat="1" ht="29.25" customHeight="1">
      <c r="A189" s="95"/>
      <c r="B189" s="93"/>
      <c r="C189" s="97" t="s">
        <v>465</v>
      </c>
      <c r="D189" s="108" t="s">
        <v>2647</v>
      </c>
      <c r="E189" s="100" t="s">
        <v>2423</v>
      </c>
      <c r="F189" s="104">
        <v>101.66666666666667</v>
      </c>
      <c r="G189" s="252"/>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row>
    <row r="190" spans="1:65" s="94" customFormat="1" ht="29.25" customHeight="1">
      <c r="A190" s="95"/>
      <c r="B190" s="93"/>
      <c r="C190" s="97" t="s">
        <v>469</v>
      </c>
      <c r="D190" s="108" t="s">
        <v>2648</v>
      </c>
      <c r="E190" s="100" t="s">
        <v>2423</v>
      </c>
      <c r="F190" s="104">
        <v>117</v>
      </c>
      <c r="G190" s="252"/>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row>
    <row r="191" spans="1:65" s="94" customFormat="1" ht="29.25" customHeight="1">
      <c r="A191" s="95"/>
      <c r="B191" s="93"/>
      <c r="C191" s="97" t="s">
        <v>475</v>
      </c>
      <c r="D191" s="108" t="s">
        <v>2649</v>
      </c>
      <c r="E191" s="100" t="s">
        <v>2423</v>
      </c>
      <c r="F191" s="104">
        <v>297.33333333333331</v>
      </c>
      <c r="G191" s="252"/>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row>
    <row r="192" spans="1:65" s="94" customFormat="1" ht="29.25" customHeight="1">
      <c r="A192" s="95"/>
      <c r="B192" s="93"/>
      <c r="C192" s="97" t="s">
        <v>476</v>
      </c>
      <c r="D192" s="108" t="s">
        <v>2650</v>
      </c>
      <c r="E192" s="100" t="s">
        <v>2423</v>
      </c>
      <c r="F192" s="104">
        <v>495.66666666666669</v>
      </c>
      <c r="G192" s="252"/>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row>
    <row r="193" spans="1:65" s="94" customFormat="1" ht="29.25" customHeight="1">
      <c r="A193" s="95"/>
      <c r="B193" s="93"/>
      <c r="C193" s="97" t="s">
        <v>466</v>
      </c>
      <c r="D193" s="108" t="s">
        <v>2651</v>
      </c>
      <c r="E193" s="100" t="s">
        <v>2423</v>
      </c>
      <c r="F193" s="104">
        <v>140</v>
      </c>
      <c r="G193" s="252"/>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row>
    <row r="194" spans="1:65" s="94" customFormat="1" ht="29.25" customHeight="1">
      <c r="A194" s="95"/>
      <c r="B194" s="93"/>
      <c r="C194" s="97" t="s">
        <v>470</v>
      </c>
      <c r="D194" s="108" t="s">
        <v>2652</v>
      </c>
      <c r="E194" s="100" t="s">
        <v>2423</v>
      </c>
      <c r="F194" s="104">
        <v>158.66666666666666</v>
      </c>
      <c r="G194" s="252"/>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row>
    <row r="195" spans="1:65" s="94" customFormat="1" ht="29.25" customHeight="1">
      <c r="A195" s="95"/>
      <c r="B195" s="93"/>
      <c r="C195" s="296" t="s">
        <v>2653</v>
      </c>
      <c r="D195" s="296"/>
      <c r="E195" s="296"/>
      <c r="F195" s="296"/>
      <c r="G195" s="252"/>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row>
    <row r="196" spans="1:65" s="94" customFormat="1" ht="29.25" customHeight="1">
      <c r="A196" s="95"/>
      <c r="B196" s="93"/>
      <c r="C196" s="97" t="s">
        <v>478</v>
      </c>
      <c r="D196" s="108" t="s">
        <v>2654</v>
      </c>
      <c r="E196" s="100" t="s">
        <v>2423</v>
      </c>
      <c r="F196" s="104">
        <v>69</v>
      </c>
      <c r="G196" s="252"/>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row>
    <row r="197" spans="1:65" s="94" customFormat="1" ht="29.25" customHeight="1">
      <c r="A197" s="95"/>
      <c r="B197" s="93"/>
      <c r="C197" s="97" t="s">
        <v>477</v>
      </c>
      <c r="D197" s="108" t="s">
        <v>2655</v>
      </c>
      <c r="E197" s="100" t="s">
        <v>2423</v>
      </c>
      <c r="F197" s="104">
        <v>97</v>
      </c>
      <c r="G197" s="252"/>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row>
    <row r="198" spans="1:65" s="94" customFormat="1" ht="29.25" customHeight="1">
      <c r="A198" s="95"/>
      <c r="B198" s="93"/>
      <c r="C198" s="97" t="s">
        <v>482</v>
      </c>
      <c r="D198" s="108" t="s">
        <v>2656</v>
      </c>
      <c r="E198" s="100" t="s">
        <v>2423</v>
      </c>
      <c r="F198" s="104">
        <v>386.66666666666669</v>
      </c>
      <c r="G198" s="252"/>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row>
    <row r="199" spans="1:65" s="94" customFormat="1" ht="29.25" customHeight="1">
      <c r="A199" s="95"/>
      <c r="B199" s="93"/>
      <c r="C199" s="97" t="s">
        <v>483</v>
      </c>
      <c r="D199" s="108" t="s">
        <v>2657</v>
      </c>
      <c r="E199" s="100" t="s">
        <v>2423</v>
      </c>
      <c r="F199" s="104">
        <v>555.33333333333337</v>
      </c>
      <c r="G199" s="252"/>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row>
    <row r="200" spans="1:65" s="94" customFormat="1" ht="29.25" customHeight="1">
      <c r="A200" s="95"/>
      <c r="B200" s="93"/>
      <c r="C200" s="97" t="s">
        <v>479</v>
      </c>
      <c r="D200" s="108" t="s">
        <v>2658</v>
      </c>
      <c r="E200" s="100" t="s">
        <v>2423</v>
      </c>
      <c r="F200" s="104">
        <v>192.66666666666666</v>
      </c>
      <c r="G200" s="252"/>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row>
    <row r="201" spans="1:65" s="94" customFormat="1" ht="29.25" customHeight="1">
      <c r="A201" s="95"/>
      <c r="B201" s="93"/>
      <c r="C201" s="97" t="s">
        <v>484</v>
      </c>
      <c r="D201" s="108" t="s">
        <v>2659</v>
      </c>
      <c r="E201" s="100" t="s">
        <v>2423</v>
      </c>
      <c r="F201" s="104">
        <v>882.33333333333337</v>
      </c>
      <c r="G201" s="252"/>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row>
    <row r="202" spans="1:65" s="94" customFormat="1" ht="29.25" customHeight="1">
      <c r="A202" s="95"/>
      <c r="B202" s="93"/>
      <c r="C202" s="97" t="s">
        <v>485</v>
      </c>
      <c r="D202" s="108" t="s">
        <v>2660</v>
      </c>
      <c r="E202" s="100" t="s">
        <v>2423</v>
      </c>
      <c r="F202" s="104">
        <v>1268.6666666666667</v>
      </c>
      <c r="G202" s="252"/>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row>
    <row r="203" spans="1:65" s="94" customFormat="1" ht="29.25" customHeight="1">
      <c r="A203" s="95"/>
      <c r="B203" s="93"/>
      <c r="C203" s="97" t="s">
        <v>480</v>
      </c>
      <c r="D203" s="108" t="s">
        <v>2661</v>
      </c>
      <c r="E203" s="100" t="s">
        <v>2423</v>
      </c>
      <c r="F203" s="104">
        <v>675</v>
      </c>
      <c r="G203" s="252"/>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row>
    <row r="204" spans="1:65" s="94" customFormat="1" ht="29.25" customHeight="1">
      <c r="A204" s="95"/>
      <c r="B204" s="93"/>
      <c r="C204" s="97" t="s">
        <v>486</v>
      </c>
      <c r="D204" s="108" t="s">
        <v>2662</v>
      </c>
      <c r="E204" s="100" t="s">
        <v>2423</v>
      </c>
      <c r="F204" s="104">
        <v>1110.3333333333333</v>
      </c>
      <c r="G204" s="252"/>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row>
    <row r="205" spans="1:65" s="94" customFormat="1" ht="29.25" customHeight="1">
      <c r="A205" s="95"/>
      <c r="B205" s="93"/>
      <c r="C205" s="97" t="s">
        <v>487</v>
      </c>
      <c r="D205" s="108" t="s">
        <v>2663</v>
      </c>
      <c r="E205" s="100" t="s">
        <v>2423</v>
      </c>
      <c r="F205" s="104">
        <v>1526.3333333333333</v>
      </c>
      <c r="G205" s="252"/>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row>
    <row r="206" spans="1:65" s="94" customFormat="1" ht="29.25" customHeight="1">
      <c r="A206" s="95"/>
      <c r="B206" s="93"/>
      <c r="C206" s="97" t="s">
        <v>481</v>
      </c>
      <c r="D206" s="108" t="s">
        <v>2664</v>
      </c>
      <c r="E206" s="100" t="s">
        <v>2423</v>
      </c>
      <c r="F206" s="104">
        <v>773.33333333333337</v>
      </c>
      <c r="G206" s="252"/>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row>
    <row r="207" spans="1:65" s="94" customFormat="1" ht="29.25" customHeight="1">
      <c r="A207" s="95"/>
      <c r="B207" s="93"/>
      <c r="C207" s="296" t="s">
        <v>2665</v>
      </c>
      <c r="D207" s="296"/>
      <c r="E207" s="296"/>
      <c r="F207" s="296"/>
      <c r="G207" s="252"/>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row>
    <row r="208" spans="1:65" s="94" customFormat="1" ht="29.25" customHeight="1">
      <c r="A208" s="95"/>
      <c r="B208" s="93"/>
      <c r="C208" s="97" t="s">
        <v>2666</v>
      </c>
      <c r="D208" s="108" t="s">
        <v>2638</v>
      </c>
      <c r="E208" s="100" t="s">
        <v>2423</v>
      </c>
      <c r="F208" s="104">
        <v>59.666666666666664</v>
      </c>
      <c r="G208" s="252"/>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row>
    <row r="209" spans="1:65" s="94" customFormat="1" ht="29.25" customHeight="1">
      <c r="A209" s="95"/>
      <c r="B209" s="93"/>
      <c r="C209" s="97" t="s">
        <v>2667</v>
      </c>
      <c r="D209" s="108" t="s">
        <v>2668</v>
      </c>
      <c r="E209" s="100" t="s">
        <v>2423</v>
      </c>
      <c r="F209" s="104">
        <v>36</v>
      </c>
      <c r="G209" s="252"/>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row>
    <row r="210" spans="1:65" s="94" customFormat="1" ht="29.25" customHeight="1">
      <c r="A210" s="95"/>
      <c r="B210" s="93"/>
      <c r="C210" s="97" t="s">
        <v>2669</v>
      </c>
      <c r="D210" s="108" t="s">
        <v>2655</v>
      </c>
      <c r="E210" s="100" t="s">
        <v>2423</v>
      </c>
      <c r="F210" s="104">
        <v>89.333333333333329</v>
      </c>
      <c r="G210" s="252"/>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row>
    <row r="211" spans="1:65" s="94" customFormat="1" ht="29.25" customHeight="1">
      <c r="A211" s="95"/>
      <c r="B211" s="93"/>
      <c r="C211" s="97" t="s">
        <v>2670</v>
      </c>
      <c r="D211" s="108" t="s">
        <v>2671</v>
      </c>
      <c r="E211" s="100" t="s">
        <v>2423</v>
      </c>
      <c r="F211" s="104">
        <v>53.333333333333336</v>
      </c>
      <c r="G211" s="252"/>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row>
    <row r="212" spans="1:65" s="94" customFormat="1" ht="29.25" customHeight="1">
      <c r="A212" s="95"/>
      <c r="B212" s="93"/>
      <c r="C212" s="97" t="s">
        <v>2672</v>
      </c>
      <c r="D212" s="108" t="s">
        <v>2673</v>
      </c>
      <c r="E212" s="100" t="s">
        <v>2423</v>
      </c>
      <c r="F212" s="104">
        <v>73.666666666666671</v>
      </c>
      <c r="G212" s="252"/>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row>
    <row r="213" spans="1:65" s="94" customFormat="1" ht="29.25" customHeight="1">
      <c r="A213" s="95"/>
      <c r="B213" s="93"/>
      <c r="C213" s="296" t="s">
        <v>2674</v>
      </c>
      <c r="D213" s="296"/>
      <c r="E213" s="296"/>
      <c r="F213" s="296"/>
      <c r="G213" s="252"/>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row>
    <row r="214" spans="1:65" s="94" customFormat="1" ht="29.25" customHeight="1">
      <c r="A214" s="95"/>
      <c r="B214" s="93"/>
      <c r="C214" s="97" t="s">
        <v>447</v>
      </c>
      <c r="D214" s="108" t="s">
        <v>2675</v>
      </c>
      <c r="E214" s="100" t="s">
        <v>2423</v>
      </c>
      <c r="F214" s="104">
        <v>43.333333333333336</v>
      </c>
      <c r="G214" s="252"/>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row>
    <row r="215" spans="1:65" s="94" customFormat="1" ht="29.25" customHeight="1">
      <c r="A215" s="95"/>
      <c r="B215" s="93"/>
      <c r="C215" s="97" t="s">
        <v>2676</v>
      </c>
      <c r="D215" s="108" t="s">
        <v>2677</v>
      </c>
      <c r="E215" s="100" t="s">
        <v>2423</v>
      </c>
      <c r="F215" s="104">
        <v>40.666666666666664</v>
      </c>
      <c r="G215" s="252"/>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row>
    <row r="216" spans="1:65" s="94" customFormat="1" ht="29.25" customHeight="1">
      <c r="A216" s="95"/>
      <c r="B216" s="93"/>
      <c r="C216" s="296" t="s">
        <v>2678</v>
      </c>
      <c r="D216" s="296"/>
      <c r="E216" s="296"/>
      <c r="F216" s="296"/>
      <c r="G216" s="252"/>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row>
    <row r="217" spans="1:65" s="94" customFormat="1" ht="29.25" customHeight="1">
      <c r="A217" s="95"/>
      <c r="B217" s="93"/>
      <c r="C217" s="97" t="s">
        <v>2679</v>
      </c>
      <c r="D217" s="108" t="s">
        <v>2680</v>
      </c>
      <c r="E217" s="100" t="s">
        <v>2423</v>
      </c>
      <c r="F217" s="104">
        <v>77</v>
      </c>
      <c r="G217" s="252"/>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row>
    <row r="218" spans="1:65" s="94" customFormat="1" ht="29.25" customHeight="1">
      <c r="A218" s="95"/>
      <c r="B218" s="93"/>
      <c r="C218" s="97" t="s">
        <v>449</v>
      </c>
      <c r="D218" s="108" t="s">
        <v>2681</v>
      </c>
      <c r="E218" s="100" t="s">
        <v>2423</v>
      </c>
      <c r="F218" s="104">
        <v>48.666666666666664</v>
      </c>
      <c r="G218" s="252"/>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row>
    <row r="219" spans="1:65" s="94" customFormat="1" ht="29.25" customHeight="1">
      <c r="A219" s="95"/>
      <c r="B219" s="93"/>
      <c r="C219" s="97" t="s">
        <v>452</v>
      </c>
      <c r="D219" s="108" t="s">
        <v>2682</v>
      </c>
      <c r="E219" s="100" t="s">
        <v>2423</v>
      </c>
      <c r="F219" s="104">
        <v>72.333333333333329</v>
      </c>
      <c r="G219" s="252"/>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row>
    <row r="220" spans="1:65" s="94" customFormat="1" ht="29.25" customHeight="1">
      <c r="A220" s="95"/>
      <c r="B220" s="93"/>
      <c r="C220" s="97" t="s">
        <v>453</v>
      </c>
      <c r="D220" s="108" t="s">
        <v>2683</v>
      </c>
      <c r="E220" s="100" t="s">
        <v>2423</v>
      </c>
      <c r="F220" s="104">
        <v>96.666666666666671</v>
      </c>
      <c r="G220" s="252"/>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row>
    <row r="221" spans="1:65" s="94" customFormat="1" ht="29.25" customHeight="1">
      <c r="A221" s="95"/>
      <c r="B221" s="93"/>
      <c r="C221" s="97" t="s">
        <v>684</v>
      </c>
      <c r="D221" s="108" t="s">
        <v>2684</v>
      </c>
      <c r="E221" s="100" t="s">
        <v>2423</v>
      </c>
      <c r="F221" s="104">
        <v>96.666666666666671</v>
      </c>
      <c r="G221" s="252"/>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row>
    <row r="222" spans="1:65" s="94" customFormat="1" ht="29.25" customHeight="1">
      <c r="A222" s="95"/>
      <c r="B222" s="93"/>
      <c r="C222" s="97" t="s">
        <v>685</v>
      </c>
      <c r="D222" s="108" t="s">
        <v>2685</v>
      </c>
      <c r="E222" s="100" t="s">
        <v>2423</v>
      </c>
      <c r="F222" s="104">
        <v>132.33333333333334</v>
      </c>
      <c r="G222" s="252"/>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row>
    <row r="223" spans="1:65" s="94" customFormat="1" ht="29.25" customHeight="1">
      <c r="A223" s="95"/>
      <c r="B223" s="93"/>
      <c r="C223" s="97" t="s">
        <v>450</v>
      </c>
      <c r="D223" s="108" t="s">
        <v>2686</v>
      </c>
      <c r="E223" s="100" t="s">
        <v>2423</v>
      </c>
      <c r="F223" s="104">
        <v>163.33333333333334</v>
      </c>
      <c r="G223" s="252"/>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row>
    <row r="224" spans="1:65" s="94" customFormat="1" ht="29.25" customHeight="1">
      <c r="A224" s="95"/>
      <c r="B224" s="93"/>
      <c r="C224" s="97" t="s">
        <v>2687</v>
      </c>
      <c r="D224" s="108" t="s">
        <v>2688</v>
      </c>
      <c r="E224" s="100" t="s">
        <v>2423</v>
      </c>
      <c r="F224" s="104">
        <v>178.66666666666666</v>
      </c>
      <c r="G224" s="252"/>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row>
    <row r="225" spans="1:65" s="94" customFormat="1" ht="29.25" customHeight="1">
      <c r="A225" s="95"/>
      <c r="B225" s="93"/>
      <c r="C225" s="97" t="s">
        <v>454</v>
      </c>
      <c r="D225" s="108" t="s">
        <v>2689</v>
      </c>
      <c r="E225" s="100" t="s">
        <v>2423</v>
      </c>
      <c r="F225" s="104">
        <v>218</v>
      </c>
      <c r="G225" s="252"/>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row>
    <row r="226" spans="1:65" s="94" customFormat="1" ht="29.25" customHeight="1">
      <c r="A226" s="95"/>
      <c r="B226" s="93"/>
      <c r="C226" s="97" t="s">
        <v>451</v>
      </c>
      <c r="D226" s="108" t="s">
        <v>2690</v>
      </c>
      <c r="E226" s="100" t="s">
        <v>2423</v>
      </c>
      <c r="F226" s="104">
        <v>216.66666666666666</v>
      </c>
      <c r="G226" s="252"/>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row>
    <row r="227" spans="1:65" s="94" customFormat="1" ht="29.25" customHeight="1">
      <c r="A227" s="95"/>
      <c r="B227" s="93"/>
      <c r="C227" s="97" t="s">
        <v>448</v>
      </c>
      <c r="D227" s="108" t="s">
        <v>2691</v>
      </c>
      <c r="E227" s="100" t="s">
        <v>2423</v>
      </c>
      <c r="F227" s="104">
        <v>48.333333333333336</v>
      </c>
      <c r="G227" s="252"/>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row>
    <row r="228" spans="1:65" s="94" customFormat="1" ht="29.25" customHeight="1">
      <c r="A228" s="95"/>
      <c r="B228" s="93"/>
      <c r="C228" s="297" t="s">
        <v>2692</v>
      </c>
      <c r="D228" s="298"/>
      <c r="E228" s="298"/>
      <c r="F228" s="299"/>
      <c r="G228" s="252"/>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row>
    <row r="229" spans="1:65" s="94" customFormat="1" ht="29.25" customHeight="1">
      <c r="A229" s="95"/>
      <c r="B229" s="93"/>
      <c r="C229" s="97" t="s">
        <v>455</v>
      </c>
      <c r="D229" s="108" t="s">
        <v>2693</v>
      </c>
      <c r="E229" s="100" t="s">
        <v>2423</v>
      </c>
      <c r="F229" s="104">
        <v>178.66666666666666</v>
      </c>
      <c r="G229" s="252"/>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row>
    <row r="230" spans="1:65" s="94" customFormat="1" ht="29.25" customHeight="1">
      <c r="A230" s="95"/>
      <c r="B230" s="93"/>
      <c r="C230" s="97" t="s">
        <v>456</v>
      </c>
      <c r="D230" s="108" t="s">
        <v>2694</v>
      </c>
      <c r="E230" s="100" t="s">
        <v>2423</v>
      </c>
      <c r="F230" s="104">
        <v>317.33333333333331</v>
      </c>
      <c r="G230" s="252"/>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row>
    <row r="231" spans="1:65" s="94" customFormat="1" ht="29.25" customHeight="1">
      <c r="A231" s="95"/>
      <c r="B231" s="93"/>
      <c r="C231" s="97" t="s">
        <v>457</v>
      </c>
      <c r="D231" s="108" t="s">
        <v>2695</v>
      </c>
      <c r="E231" s="100" t="s">
        <v>2423</v>
      </c>
      <c r="F231" s="104">
        <v>1804</v>
      </c>
      <c r="G231" s="252"/>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row>
    <row r="232" spans="1:65" s="94" customFormat="1" ht="29.25" customHeight="1">
      <c r="A232" s="95"/>
      <c r="B232" s="93"/>
      <c r="C232" s="297" t="s">
        <v>2696</v>
      </c>
      <c r="D232" s="298"/>
      <c r="E232" s="298"/>
      <c r="F232" s="299"/>
      <c r="G232" s="252"/>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row>
    <row r="233" spans="1:65" s="94" customFormat="1" ht="29.25" customHeight="1">
      <c r="A233" s="95"/>
      <c r="B233" s="93"/>
      <c r="C233" s="97" t="s">
        <v>444</v>
      </c>
      <c r="D233" s="108" t="s">
        <v>2697</v>
      </c>
      <c r="E233" s="100" t="s">
        <v>2423</v>
      </c>
      <c r="F233" s="104">
        <v>119.33333333333333</v>
      </c>
      <c r="G233" s="252"/>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row>
    <row r="234" spans="1:65" s="94" customFormat="1" ht="29.25" customHeight="1">
      <c r="A234" s="95"/>
      <c r="B234" s="93"/>
      <c r="C234" s="97" t="s">
        <v>445</v>
      </c>
      <c r="D234" s="108" t="s">
        <v>2698</v>
      </c>
      <c r="E234" s="100" t="s">
        <v>2423</v>
      </c>
      <c r="F234" s="104">
        <v>119.33333333333333</v>
      </c>
      <c r="G234" s="252"/>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row>
    <row r="235" spans="1:65" s="94" customFormat="1" ht="29.25" customHeight="1">
      <c r="A235" s="95"/>
      <c r="B235" s="93"/>
      <c r="C235" s="97" t="s">
        <v>446</v>
      </c>
      <c r="D235" s="108" t="s">
        <v>2699</v>
      </c>
      <c r="E235" s="100" t="s">
        <v>2423</v>
      </c>
      <c r="F235" s="104">
        <v>87.333333333333329</v>
      </c>
      <c r="G235" s="252"/>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row>
    <row r="236" spans="1:65" s="94" customFormat="1" ht="29.25" customHeight="1">
      <c r="A236" s="95"/>
      <c r="B236" s="93"/>
      <c r="C236" s="97" t="s">
        <v>443</v>
      </c>
      <c r="D236" s="108" t="s">
        <v>2700</v>
      </c>
      <c r="E236" s="100" t="s">
        <v>2423</v>
      </c>
      <c r="F236" s="104">
        <v>168.66666666666666</v>
      </c>
      <c r="G236" s="252"/>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row>
    <row r="237" spans="1:65" s="94" customFormat="1" ht="29.25" customHeight="1">
      <c r="A237" s="95"/>
      <c r="B237" s="93"/>
      <c r="C237" s="97" t="s">
        <v>442</v>
      </c>
      <c r="D237" s="108" t="s">
        <v>2701</v>
      </c>
      <c r="E237" s="100" t="s">
        <v>2423</v>
      </c>
      <c r="F237" s="104">
        <v>214</v>
      </c>
      <c r="G237" s="252"/>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row>
    <row r="238" spans="1:65" s="94" customFormat="1" ht="29.25" customHeight="1">
      <c r="A238" s="95"/>
      <c r="B238" s="93"/>
      <c r="C238" s="97" t="s">
        <v>2702</v>
      </c>
      <c r="D238" s="108" t="s">
        <v>2703</v>
      </c>
      <c r="E238" s="100" t="s">
        <v>2423</v>
      </c>
      <c r="F238" s="104">
        <v>232.33333333333334</v>
      </c>
      <c r="G238" s="252"/>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row>
    <row r="239" spans="1:65" s="94" customFormat="1" ht="29.25" customHeight="1">
      <c r="A239" s="95"/>
      <c r="B239" s="93"/>
      <c r="C239" s="97" t="s">
        <v>2704</v>
      </c>
      <c r="D239" s="108" t="s">
        <v>2705</v>
      </c>
      <c r="E239" s="100" t="s">
        <v>2423</v>
      </c>
      <c r="F239" s="104">
        <v>240.33333333333334</v>
      </c>
      <c r="G239" s="252"/>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row>
    <row r="240" spans="1:65" s="94" customFormat="1" ht="29.25" customHeight="1">
      <c r="A240" s="95"/>
      <c r="B240" s="93"/>
      <c r="C240" s="297" t="s">
        <v>2706</v>
      </c>
      <c r="D240" s="298"/>
      <c r="E240" s="298"/>
      <c r="F240" s="299"/>
      <c r="G240" s="252"/>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row>
    <row r="241" spans="1:65" s="94" customFormat="1" ht="29.25" customHeight="1">
      <c r="A241" s="95"/>
      <c r="B241" s="93"/>
      <c r="C241" s="97" t="s">
        <v>458</v>
      </c>
      <c r="D241" s="108" t="s">
        <v>2707</v>
      </c>
      <c r="E241" s="100" t="s">
        <v>2423</v>
      </c>
      <c r="F241" s="104">
        <v>453.33333333333331</v>
      </c>
      <c r="G241" s="252"/>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row>
    <row r="242" spans="1:65" s="94" customFormat="1" ht="29.25" customHeight="1">
      <c r="A242" s="95"/>
      <c r="B242" s="93"/>
      <c r="C242" s="97" t="s">
        <v>459</v>
      </c>
      <c r="D242" s="108" t="s">
        <v>2708</v>
      </c>
      <c r="E242" s="100" t="s">
        <v>2619</v>
      </c>
      <c r="F242" s="104">
        <v>138.66666666666666</v>
      </c>
      <c r="G242" s="252"/>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row>
    <row r="243" spans="1:65" s="94" customFormat="1" ht="29.25" customHeight="1">
      <c r="A243" s="95"/>
      <c r="B243" s="93"/>
      <c r="C243" s="97" t="s">
        <v>460</v>
      </c>
      <c r="D243" s="108" t="s">
        <v>2709</v>
      </c>
      <c r="E243" s="100" t="s">
        <v>2619</v>
      </c>
      <c r="F243" s="104">
        <v>277</v>
      </c>
      <c r="G243" s="252"/>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row>
    <row r="244" spans="1:65" s="94" customFormat="1" ht="29.25" customHeight="1">
      <c r="A244" s="95"/>
      <c r="B244" s="93"/>
      <c r="C244" s="297" t="s">
        <v>2710</v>
      </c>
      <c r="D244" s="298"/>
      <c r="E244" s="298"/>
      <c r="F244" s="299"/>
      <c r="G244" s="252"/>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row>
    <row r="245" spans="1:65" s="94" customFormat="1" ht="29.25" customHeight="1">
      <c r="A245" s="95"/>
      <c r="B245" s="93"/>
      <c r="C245" s="297" t="s">
        <v>2711</v>
      </c>
      <c r="D245" s="298"/>
      <c r="E245" s="298"/>
      <c r="F245" s="299"/>
      <c r="G245" s="252"/>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row>
    <row r="246" spans="1:65" s="94" customFormat="1" ht="29.25" customHeight="1">
      <c r="A246" s="95"/>
      <c r="B246" s="93"/>
      <c r="C246" s="97" t="s">
        <v>562</v>
      </c>
      <c r="D246" s="108" t="s">
        <v>2712</v>
      </c>
      <c r="E246" s="100" t="s">
        <v>2416</v>
      </c>
      <c r="F246" s="104">
        <v>19.666666666666668</v>
      </c>
      <c r="G246" s="252"/>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row>
    <row r="247" spans="1:65" s="94" customFormat="1" ht="29.25" customHeight="1">
      <c r="A247" s="95"/>
      <c r="B247" s="93"/>
      <c r="C247" s="97" t="s">
        <v>560</v>
      </c>
      <c r="D247" s="108" t="s">
        <v>2713</v>
      </c>
      <c r="E247" s="100" t="s">
        <v>2416</v>
      </c>
      <c r="F247" s="104">
        <v>15.666666666666666</v>
      </c>
      <c r="G247" s="252"/>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row>
    <row r="248" spans="1:65" s="94" customFormat="1" ht="29.25" customHeight="1">
      <c r="A248" s="95"/>
      <c r="B248" s="93"/>
      <c r="C248" s="97" t="s">
        <v>561</v>
      </c>
      <c r="D248" s="108" t="s">
        <v>2714</v>
      </c>
      <c r="E248" s="100" t="s">
        <v>2416</v>
      </c>
      <c r="F248" s="104">
        <v>8.6666666666666661</v>
      </c>
      <c r="G248" s="252"/>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row>
    <row r="249" spans="1:65" s="94" customFormat="1" ht="29.25" customHeight="1">
      <c r="A249" s="95"/>
      <c r="B249" s="93"/>
      <c r="C249" s="297" t="s">
        <v>2715</v>
      </c>
      <c r="D249" s="298"/>
      <c r="E249" s="298"/>
      <c r="F249" s="299"/>
      <c r="G249" s="252"/>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row>
    <row r="250" spans="1:65" s="94" customFormat="1" ht="29.25" customHeight="1">
      <c r="A250" s="95"/>
      <c r="B250" s="93"/>
      <c r="C250" s="97" t="s">
        <v>2716</v>
      </c>
      <c r="D250" s="108" t="s">
        <v>2717</v>
      </c>
      <c r="E250" s="100" t="s">
        <v>2416</v>
      </c>
      <c r="F250" s="104">
        <v>37.666666666666664</v>
      </c>
      <c r="G250" s="252"/>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row>
    <row r="251" spans="1:65" s="94" customFormat="1" ht="29.25" customHeight="1">
      <c r="A251" s="95"/>
      <c r="B251" s="93"/>
      <c r="C251" s="97" t="s">
        <v>564</v>
      </c>
      <c r="D251" s="108" t="s">
        <v>2718</v>
      </c>
      <c r="E251" s="100" t="s">
        <v>2416</v>
      </c>
      <c r="F251" s="104">
        <v>22.666666666666668</v>
      </c>
      <c r="G251" s="252"/>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row>
    <row r="252" spans="1:65" s="94" customFormat="1" ht="29.25" customHeight="1">
      <c r="A252" s="95"/>
      <c r="B252" s="93"/>
      <c r="C252" s="97" t="s">
        <v>563</v>
      </c>
      <c r="D252" s="108" t="s">
        <v>2719</v>
      </c>
      <c r="E252" s="100" t="s">
        <v>2416</v>
      </c>
      <c r="F252" s="104">
        <v>42.666666666666664</v>
      </c>
      <c r="G252" s="252"/>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row>
    <row r="253" spans="1:65" s="94" customFormat="1" ht="29.25" customHeight="1">
      <c r="A253" s="95"/>
      <c r="B253" s="93"/>
      <c r="C253" s="297" t="s">
        <v>2720</v>
      </c>
      <c r="D253" s="298"/>
      <c r="E253" s="298"/>
      <c r="F253" s="299"/>
      <c r="G253" s="252"/>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row>
    <row r="254" spans="1:65" s="94" customFormat="1" ht="29.25" customHeight="1">
      <c r="A254" s="95"/>
      <c r="B254" s="93"/>
      <c r="C254" s="97" t="s">
        <v>565</v>
      </c>
      <c r="D254" s="108" t="s">
        <v>2721</v>
      </c>
      <c r="E254" s="100" t="s">
        <v>2416</v>
      </c>
      <c r="F254" s="104">
        <v>188.33333333333334</v>
      </c>
      <c r="G254" s="252"/>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row>
    <row r="255" spans="1:65" s="94" customFormat="1" ht="29.25" customHeight="1">
      <c r="A255" s="95"/>
      <c r="B255" s="93"/>
      <c r="C255" s="97" t="s">
        <v>566</v>
      </c>
      <c r="D255" s="108" t="s">
        <v>2722</v>
      </c>
      <c r="E255" s="100" t="s">
        <v>2416</v>
      </c>
      <c r="F255" s="104">
        <v>36</v>
      </c>
      <c r="G255" s="252"/>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row>
    <row r="256" spans="1:65" s="94" customFormat="1" ht="29.25" customHeight="1">
      <c r="A256" s="95"/>
      <c r="B256" s="93"/>
      <c r="C256" s="97" t="s">
        <v>567</v>
      </c>
      <c r="D256" s="108" t="s">
        <v>2723</v>
      </c>
      <c r="E256" s="100" t="s">
        <v>2416</v>
      </c>
      <c r="F256" s="104">
        <v>38</v>
      </c>
      <c r="G256" s="252"/>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row>
    <row r="257" spans="1:65" s="94" customFormat="1" ht="29.25" customHeight="1">
      <c r="A257" s="95"/>
      <c r="B257" s="93"/>
      <c r="C257" s="97" t="s">
        <v>569</v>
      </c>
      <c r="D257" s="108" t="s">
        <v>2724</v>
      </c>
      <c r="E257" s="100" t="s">
        <v>2416</v>
      </c>
      <c r="F257" s="104">
        <v>52.666666666666664</v>
      </c>
      <c r="G257" s="252"/>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row>
    <row r="258" spans="1:65" s="94" customFormat="1" ht="29.25" customHeight="1">
      <c r="A258" s="95"/>
      <c r="B258" s="93"/>
      <c r="C258" s="97" t="s">
        <v>568</v>
      </c>
      <c r="D258" s="108" t="s">
        <v>2725</v>
      </c>
      <c r="E258" s="100" t="s">
        <v>2416</v>
      </c>
      <c r="F258" s="104">
        <v>28</v>
      </c>
      <c r="G258" s="252"/>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row>
    <row r="259" spans="1:65" s="94" customFormat="1" ht="29.25" customHeight="1">
      <c r="A259" s="95"/>
      <c r="B259" s="93"/>
      <c r="C259" s="297" t="s">
        <v>2726</v>
      </c>
      <c r="D259" s="298"/>
      <c r="E259" s="298"/>
      <c r="F259" s="299"/>
      <c r="G259" s="252"/>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row>
    <row r="260" spans="1:65" s="94" customFormat="1" ht="29.25" customHeight="1">
      <c r="A260" s="95"/>
      <c r="B260" s="93"/>
      <c r="C260" s="97" t="s">
        <v>2727</v>
      </c>
      <c r="D260" s="108" t="s">
        <v>2728</v>
      </c>
      <c r="E260" s="100" t="s">
        <v>2416</v>
      </c>
      <c r="F260" s="104">
        <v>163.33333333333334</v>
      </c>
      <c r="G260" s="252"/>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row>
    <row r="261" spans="1:65" s="94" customFormat="1" ht="29.25" customHeight="1">
      <c r="A261" s="95"/>
      <c r="B261" s="93"/>
      <c r="C261" s="97" t="s">
        <v>2729</v>
      </c>
      <c r="D261" s="108" t="s">
        <v>2730</v>
      </c>
      <c r="E261" s="100" t="s">
        <v>2416</v>
      </c>
      <c r="F261" s="104">
        <v>190</v>
      </c>
      <c r="G261" s="252"/>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row>
    <row r="262" spans="1:65" s="94" customFormat="1" ht="29.25" customHeight="1">
      <c r="A262" s="95"/>
      <c r="B262" s="93"/>
      <c r="C262" s="97" t="s">
        <v>2731</v>
      </c>
      <c r="D262" s="108" t="s">
        <v>2732</v>
      </c>
      <c r="E262" s="100" t="s">
        <v>2416</v>
      </c>
      <c r="F262" s="104">
        <v>36</v>
      </c>
      <c r="G262" s="252"/>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row>
    <row r="263" spans="1:65" s="94" customFormat="1" ht="29.25" customHeight="1">
      <c r="A263" s="95"/>
      <c r="B263" s="93"/>
      <c r="C263" s="97" t="s">
        <v>2733</v>
      </c>
      <c r="D263" s="108" t="s">
        <v>2734</v>
      </c>
      <c r="E263" s="100" t="s">
        <v>2416</v>
      </c>
      <c r="F263" s="104">
        <v>62</v>
      </c>
      <c r="G263" s="252"/>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row>
    <row r="264" spans="1:65" s="94" customFormat="1" ht="29.25" customHeight="1">
      <c r="A264" s="95"/>
      <c r="B264" s="93"/>
      <c r="C264" s="97" t="s">
        <v>2735</v>
      </c>
      <c r="D264" s="108" t="s">
        <v>2736</v>
      </c>
      <c r="E264" s="100" t="s">
        <v>2416</v>
      </c>
      <c r="F264" s="104">
        <v>28.333333333333332</v>
      </c>
      <c r="G264" s="252"/>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row>
    <row r="265" spans="1:65" s="94" customFormat="1" ht="29.25" customHeight="1">
      <c r="A265" s="95"/>
      <c r="B265" s="93"/>
      <c r="C265" s="97" t="s">
        <v>698</v>
      </c>
      <c r="D265" s="108" t="s">
        <v>2737</v>
      </c>
      <c r="E265" s="100" t="s">
        <v>2416</v>
      </c>
      <c r="F265" s="104">
        <v>43.333333333333336</v>
      </c>
      <c r="G265" s="252"/>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row>
    <row r="266" spans="1:65" s="94" customFormat="1" ht="29.25" customHeight="1">
      <c r="A266" s="95"/>
      <c r="B266" s="93"/>
      <c r="C266" s="97" t="s">
        <v>2738</v>
      </c>
      <c r="D266" s="108" t="s">
        <v>2739</v>
      </c>
      <c r="E266" s="100" t="s">
        <v>2416</v>
      </c>
      <c r="F266" s="104">
        <v>50.333333333333336</v>
      </c>
      <c r="G266" s="252"/>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row>
    <row r="267" spans="1:65" s="94" customFormat="1" ht="29.25" customHeight="1">
      <c r="A267" s="95"/>
      <c r="B267" s="93"/>
      <c r="C267" s="97" t="s">
        <v>699</v>
      </c>
      <c r="D267" s="108" t="s">
        <v>2740</v>
      </c>
      <c r="E267" s="100" t="s">
        <v>2416</v>
      </c>
      <c r="F267" s="104">
        <v>39.666666666666664</v>
      </c>
      <c r="G267" s="252"/>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row>
    <row r="268" spans="1:65" s="94" customFormat="1" ht="29.25" customHeight="1">
      <c r="A268" s="95"/>
      <c r="B268" s="93"/>
      <c r="C268" s="97" t="s">
        <v>2741</v>
      </c>
      <c r="D268" s="108" t="s">
        <v>2742</v>
      </c>
      <c r="E268" s="100" t="s">
        <v>2416</v>
      </c>
      <c r="F268" s="104">
        <v>44</v>
      </c>
      <c r="G268" s="252"/>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row>
    <row r="269" spans="1:65" s="94" customFormat="1" ht="29.25" customHeight="1">
      <c r="A269" s="95"/>
      <c r="B269" s="93"/>
      <c r="C269" s="297" t="s">
        <v>2743</v>
      </c>
      <c r="D269" s="298"/>
      <c r="E269" s="298"/>
      <c r="F269" s="299"/>
      <c r="G269" s="252"/>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row>
    <row r="270" spans="1:65" s="94" customFormat="1" ht="29.25" customHeight="1">
      <c r="A270" s="95"/>
      <c r="B270" s="93"/>
      <c r="C270" s="297" t="s">
        <v>2744</v>
      </c>
      <c r="D270" s="298"/>
      <c r="E270" s="298"/>
      <c r="F270" s="299"/>
      <c r="G270" s="252"/>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row>
    <row r="271" spans="1:65" s="94" customFormat="1" ht="29.25" customHeight="1">
      <c r="A271" s="95"/>
      <c r="B271" s="93"/>
      <c r="C271" s="97" t="s">
        <v>2745</v>
      </c>
      <c r="D271" s="108" t="s">
        <v>2746</v>
      </c>
      <c r="E271" s="100" t="s">
        <v>2423</v>
      </c>
      <c r="F271" s="104">
        <v>45.666666666666664</v>
      </c>
      <c r="G271" s="252"/>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row>
    <row r="272" spans="1:65" s="94" customFormat="1" ht="29.25" customHeight="1">
      <c r="A272" s="95"/>
      <c r="B272" s="93"/>
      <c r="C272" s="97" t="s">
        <v>2747</v>
      </c>
      <c r="D272" s="108" t="s">
        <v>2748</v>
      </c>
      <c r="E272" s="100" t="s">
        <v>2423</v>
      </c>
      <c r="F272" s="104">
        <v>91</v>
      </c>
      <c r="G272" s="252"/>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row>
    <row r="273" spans="1:65" s="94" customFormat="1" ht="29.25" customHeight="1">
      <c r="A273" s="95"/>
      <c r="B273" s="93"/>
      <c r="C273" s="297" t="s">
        <v>2749</v>
      </c>
      <c r="D273" s="298"/>
      <c r="E273" s="298"/>
      <c r="F273" s="299"/>
      <c r="G273" s="252"/>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row>
    <row r="274" spans="1:65" s="94" customFormat="1" ht="29.25" customHeight="1">
      <c r="A274" s="95"/>
      <c r="B274" s="93"/>
      <c r="C274" s="97" t="s">
        <v>496</v>
      </c>
      <c r="D274" s="108" t="s">
        <v>2750</v>
      </c>
      <c r="E274" s="100" t="s">
        <v>2423</v>
      </c>
      <c r="F274" s="104">
        <v>44</v>
      </c>
      <c r="G274" s="252"/>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row>
    <row r="275" spans="1:65" s="94" customFormat="1" ht="29.25" customHeight="1">
      <c r="A275" s="95"/>
      <c r="B275" s="93"/>
      <c r="C275" s="97" t="s">
        <v>497</v>
      </c>
      <c r="D275" s="108" t="s">
        <v>2751</v>
      </c>
      <c r="E275" s="100" t="s">
        <v>2423</v>
      </c>
      <c r="F275" s="104">
        <v>65.666666666666671</v>
      </c>
      <c r="G275" s="252"/>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row>
    <row r="276" spans="1:65" s="94" customFormat="1" ht="29.25" customHeight="1">
      <c r="A276" s="95"/>
      <c r="B276" s="93"/>
      <c r="C276" s="97" t="s">
        <v>498</v>
      </c>
      <c r="D276" s="108" t="s">
        <v>2752</v>
      </c>
      <c r="E276" s="100" t="s">
        <v>2423</v>
      </c>
      <c r="F276" s="104">
        <v>48</v>
      </c>
      <c r="G276" s="252"/>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row>
    <row r="277" spans="1:65" s="94" customFormat="1" ht="29.25" customHeight="1">
      <c r="A277" s="95"/>
      <c r="B277" s="93"/>
      <c r="C277" s="97" t="s">
        <v>499</v>
      </c>
      <c r="D277" s="108" t="s">
        <v>2753</v>
      </c>
      <c r="E277" s="100" t="s">
        <v>2423</v>
      </c>
      <c r="F277" s="104">
        <v>85.666666666666671</v>
      </c>
      <c r="G277" s="252"/>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row>
    <row r="278" spans="1:65" s="94" customFormat="1" ht="29.25" customHeight="1">
      <c r="A278" s="95"/>
      <c r="B278" s="93"/>
      <c r="C278" s="296" t="s">
        <v>2754</v>
      </c>
      <c r="D278" s="296"/>
      <c r="E278" s="296"/>
      <c r="F278" s="296"/>
      <c r="G278" s="252"/>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row>
    <row r="279" spans="1:65" s="94" customFormat="1" ht="29.25" customHeight="1">
      <c r="A279" s="95"/>
      <c r="B279" s="93"/>
      <c r="C279" s="97" t="s">
        <v>2755</v>
      </c>
      <c r="D279" s="108" t="s">
        <v>2756</v>
      </c>
      <c r="E279" s="100" t="s">
        <v>2423</v>
      </c>
      <c r="F279" s="104">
        <v>66</v>
      </c>
      <c r="G279" s="252"/>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row>
    <row r="280" spans="1:65" s="94" customFormat="1" ht="29.25" customHeight="1">
      <c r="A280" s="95"/>
      <c r="B280" s="93"/>
      <c r="C280" s="97" t="s">
        <v>2757</v>
      </c>
      <c r="D280" s="108" t="s">
        <v>2758</v>
      </c>
      <c r="E280" s="100" t="s">
        <v>2423</v>
      </c>
      <c r="F280" s="104">
        <v>120.66666666666667</v>
      </c>
      <c r="G280" s="252"/>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row>
    <row r="281" spans="1:65" s="94" customFormat="1" ht="29.25" customHeight="1">
      <c r="A281" s="95"/>
      <c r="B281" s="93"/>
      <c r="C281" s="97" t="s">
        <v>2759</v>
      </c>
      <c r="D281" s="108" t="s">
        <v>2760</v>
      </c>
      <c r="E281" s="100" t="s">
        <v>2423</v>
      </c>
      <c r="F281" s="104">
        <v>72.333333333333329</v>
      </c>
      <c r="G281" s="252"/>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row>
    <row r="282" spans="1:65" s="94" customFormat="1" ht="29.25" customHeight="1">
      <c r="A282" s="95"/>
      <c r="B282" s="93"/>
      <c r="C282" s="97" t="s">
        <v>2761</v>
      </c>
      <c r="D282" s="108" t="s">
        <v>2762</v>
      </c>
      <c r="E282" s="100" t="s">
        <v>2423</v>
      </c>
      <c r="F282" s="104">
        <v>130.33333333333334</v>
      </c>
      <c r="G282" s="252"/>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row>
    <row r="283" spans="1:65" s="94" customFormat="1" ht="29.25" customHeight="1">
      <c r="A283" s="95"/>
      <c r="B283" s="93"/>
      <c r="C283" s="97" t="s">
        <v>2763</v>
      </c>
      <c r="D283" s="108" t="s">
        <v>2764</v>
      </c>
      <c r="E283" s="100" t="s">
        <v>2423</v>
      </c>
      <c r="F283" s="104">
        <v>162</v>
      </c>
      <c r="G283" s="252"/>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row>
    <row r="284" spans="1:65" s="94" customFormat="1" ht="29.25" customHeight="1">
      <c r="A284" s="95"/>
      <c r="B284" s="93"/>
      <c r="C284" s="97" t="s">
        <v>2765</v>
      </c>
      <c r="D284" s="108" t="s">
        <v>2766</v>
      </c>
      <c r="E284" s="100" t="s">
        <v>2423</v>
      </c>
      <c r="F284" s="104">
        <v>225.66666666666666</v>
      </c>
      <c r="G284" s="252"/>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row>
    <row r="285" spans="1:65" s="94" customFormat="1" ht="29.25" customHeight="1">
      <c r="A285" s="95"/>
      <c r="B285" s="93"/>
      <c r="C285" s="296" t="s">
        <v>2767</v>
      </c>
      <c r="D285" s="296"/>
      <c r="E285" s="296"/>
      <c r="F285" s="296"/>
      <c r="G285" s="252"/>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row>
    <row r="286" spans="1:65" s="94" customFormat="1" ht="29.25" customHeight="1">
      <c r="A286" s="95"/>
      <c r="B286" s="93"/>
      <c r="C286" s="296" t="s">
        <v>2768</v>
      </c>
      <c r="D286" s="296"/>
      <c r="E286" s="296"/>
      <c r="F286" s="296"/>
      <c r="G286" s="252"/>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row>
    <row r="287" spans="1:65" s="94" customFormat="1" ht="29.25" customHeight="1">
      <c r="A287" s="95"/>
      <c r="B287" s="93"/>
      <c r="C287" s="97" t="s">
        <v>2769</v>
      </c>
      <c r="D287" s="108" t="s">
        <v>2770</v>
      </c>
      <c r="E287" s="100" t="s">
        <v>2619</v>
      </c>
      <c r="F287" s="104">
        <v>44</v>
      </c>
      <c r="G287" s="252"/>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row>
    <row r="288" spans="1:65" s="94" customFormat="1" ht="29.25" customHeight="1">
      <c r="A288" s="95"/>
      <c r="B288" s="93"/>
      <c r="C288" s="97" t="s">
        <v>574</v>
      </c>
      <c r="D288" s="108" t="s">
        <v>2771</v>
      </c>
      <c r="E288" s="100" t="s">
        <v>2619</v>
      </c>
      <c r="F288" s="104">
        <v>26</v>
      </c>
      <c r="G288" s="252"/>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row>
    <row r="289" spans="1:65" s="94" customFormat="1" ht="29.25" customHeight="1">
      <c r="A289" s="95"/>
      <c r="B289" s="93"/>
      <c r="C289" s="97" t="s">
        <v>2772</v>
      </c>
      <c r="D289" s="108" t="s">
        <v>2773</v>
      </c>
      <c r="E289" s="100" t="s">
        <v>2619</v>
      </c>
      <c r="F289" s="104">
        <v>15.333333333333334</v>
      </c>
      <c r="G289" s="252"/>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row>
    <row r="290" spans="1:65" s="94" customFormat="1" ht="29.25" customHeight="1">
      <c r="A290" s="95"/>
      <c r="B290" s="93"/>
      <c r="C290" s="97" t="s">
        <v>2774</v>
      </c>
      <c r="D290" s="108" t="s">
        <v>2775</v>
      </c>
      <c r="E290" s="100" t="s">
        <v>2619</v>
      </c>
      <c r="F290" s="104">
        <v>39.333333333333336</v>
      </c>
      <c r="G290" s="252"/>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row>
    <row r="291" spans="1:65" s="94" customFormat="1" ht="29.25" customHeight="1">
      <c r="A291" s="95"/>
      <c r="B291" s="93"/>
      <c r="C291" s="97" t="s">
        <v>2776</v>
      </c>
      <c r="D291" s="108" t="s">
        <v>2777</v>
      </c>
      <c r="E291" s="100" t="s">
        <v>2619</v>
      </c>
      <c r="F291" s="104">
        <v>24</v>
      </c>
      <c r="G291" s="252"/>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row>
    <row r="292" spans="1:65" s="94" customFormat="1" ht="29.25" customHeight="1">
      <c r="A292" s="95"/>
      <c r="B292" s="93"/>
      <c r="C292" s="97" t="s">
        <v>575</v>
      </c>
      <c r="D292" s="108" t="s">
        <v>2778</v>
      </c>
      <c r="E292" s="100" t="s">
        <v>2619</v>
      </c>
      <c r="F292" s="104">
        <v>36</v>
      </c>
      <c r="G292" s="252"/>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row>
    <row r="293" spans="1:65" s="94" customFormat="1" ht="29.25" customHeight="1">
      <c r="A293" s="95"/>
      <c r="B293" s="93"/>
      <c r="C293" s="97" t="s">
        <v>576</v>
      </c>
      <c r="D293" s="108" t="s">
        <v>577</v>
      </c>
      <c r="E293" s="100" t="s">
        <v>492</v>
      </c>
      <c r="F293" s="104">
        <v>12</v>
      </c>
      <c r="G293" s="252"/>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row>
    <row r="294" spans="1:65" s="94" customFormat="1" ht="29.25" customHeight="1">
      <c r="A294" s="95"/>
      <c r="B294" s="93"/>
      <c r="C294" s="296" t="s">
        <v>2779</v>
      </c>
      <c r="D294" s="296"/>
      <c r="E294" s="296"/>
      <c r="F294" s="296"/>
      <c r="G294" s="252"/>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row>
    <row r="295" spans="1:65" s="94" customFormat="1" ht="29.25" customHeight="1">
      <c r="A295" s="95"/>
      <c r="B295" s="93"/>
      <c r="C295" s="97" t="s">
        <v>570</v>
      </c>
      <c r="D295" s="108" t="s">
        <v>2780</v>
      </c>
      <c r="E295" s="100" t="s">
        <v>2619</v>
      </c>
      <c r="F295" s="104">
        <v>77</v>
      </c>
      <c r="G295" s="252"/>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row>
    <row r="296" spans="1:65" s="94" customFormat="1" ht="29.25" customHeight="1">
      <c r="A296" s="95"/>
      <c r="B296" s="93"/>
      <c r="C296" s="97" t="s">
        <v>573</v>
      </c>
      <c r="D296" s="108" t="s">
        <v>2781</v>
      </c>
      <c r="E296" s="100" t="s">
        <v>2619</v>
      </c>
      <c r="F296" s="104">
        <v>101.66666666666667</v>
      </c>
      <c r="G296" s="252"/>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row>
    <row r="297" spans="1:65" s="94" customFormat="1" ht="29.25" customHeight="1">
      <c r="A297" s="95"/>
      <c r="B297" s="93"/>
      <c r="C297" s="97" t="s">
        <v>572</v>
      </c>
      <c r="D297" s="108" t="s">
        <v>2782</v>
      </c>
      <c r="E297" s="100" t="s">
        <v>492</v>
      </c>
      <c r="F297" s="104">
        <v>20</v>
      </c>
      <c r="G297" s="252"/>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row>
    <row r="298" spans="1:65" s="94" customFormat="1" ht="29.25" customHeight="1">
      <c r="A298" s="95"/>
      <c r="B298" s="93"/>
      <c r="C298" s="97" t="s">
        <v>571</v>
      </c>
      <c r="D298" s="108" t="s">
        <v>2783</v>
      </c>
      <c r="E298" s="100" t="s">
        <v>2619</v>
      </c>
      <c r="F298" s="104">
        <v>70.666666666666671</v>
      </c>
      <c r="G298" s="252"/>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row>
    <row r="299" spans="1:65" s="94" customFormat="1" ht="29.25" customHeight="1">
      <c r="A299" s="95"/>
      <c r="B299" s="93"/>
      <c r="C299" s="296" t="s">
        <v>2784</v>
      </c>
      <c r="D299" s="296"/>
      <c r="E299" s="296"/>
      <c r="F299" s="296"/>
      <c r="G299" s="252"/>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row>
    <row r="300" spans="1:65" s="94" customFormat="1" ht="29.25" customHeight="1">
      <c r="A300" s="95"/>
      <c r="B300" s="93"/>
      <c r="C300" s="296" t="s">
        <v>2785</v>
      </c>
      <c r="D300" s="296"/>
      <c r="E300" s="296"/>
      <c r="F300" s="296"/>
      <c r="G300" s="252"/>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row>
    <row r="301" spans="1:65" s="94" customFormat="1" ht="29.25" customHeight="1">
      <c r="A301" s="95"/>
      <c r="B301" s="93"/>
      <c r="C301" s="97" t="s">
        <v>2786</v>
      </c>
      <c r="D301" s="108" t="s">
        <v>2787</v>
      </c>
      <c r="E301" s="100" t="s">
        <v>2619</v>
      </c>
      <c r="F301" s="104">
        <v>39.333333333333336</v>
      </c>
      <c r="G301" s="252"/>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row>
    <row r="302" spans="1:65" s="94" customFormat="1" ht="29.25" customHeight="1">
      <c r="A302" s="95"/>
      <c r="B302" s="93"/>
      <c r="C302" s="97" t="s">
        <v>2788</v>
      </c>
      <c r="D302" s="108" t="s">
        <v>2789</v>
      </c>
      <c r="E302" s="100" t="s">
        <v>2619</v>
      </c>
      <c r="F302" s="104">
        <v>59</v>
      </c>
      <c r="G302" s="252"/>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row>
    <row r="303" spans="1:65" s="94" customFormat="1" ht="29.25" customHeight="1">
      <c r="A303" s="95"/>
      <c r="B303" s="93"/>
      <c r="C303" s="97" t="s">
        <v>2790</v>
      </c>
      <c r="D303" s="108" t="s">
        <v>2791</v>
      </c>
      <c r="E303" s="100" t="s">
        <v>2619</v>
      </c>
      <c r="F303" s="104">
        <v>122.33333333333333</v>
      </c>
      <c r="G303" s="252"/>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row>
    <row r="304" spans="1:65" s="94" customFormat="1" ht="29.25" customHeight="1">
      <c r="A304" s="95"/>
      <c r="B304" s="93"/>
      <c r="C304" s="97" t="s">
        <v>2792</v>
      </c>
      <c r="D304" s="108" t="s">
        <v>2793</v>
      </c>
      <c r="E304" s="100" t="s">
        <v>2619</v>
      </c>
      <c r="F304" s="104">
        <v>37.333333333333336</v>
      </c>
      <c r="G304" s="252"/>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row>
    <row r="305" spans="1:65" s="94" customFormat="1" ht="29.25" customHeight="1">
      <c r="A305" s="95"/>
      <c r="B305" s="93"/>
      <c r="C305" s="97" t="s">
        <v>2794</v>
      </c>
      <c r="D305" s="108" t="s">
        <v>2795</v>
      </c>
      <c r="E305" s="100" t="s">
        <v>2423</v>
      </c>
      <c r="F305" s="104">
        <v>1090</v>
      </c>
      <c r="G305" s="252"/>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row>
    <row r="306" spans="1:65" s="94" customFormat="1" ht="29.25" customHeight="1">
      <c r="A306" s="95"/>
      <c r="B306" s="93"/>
      <c r="C306" s="296" t="s">
        <v>2796</v>
      </c>
      <c r="D306" s="296"/>
      <c r="E306" s="296"/>
      <c r="F306" s="296"/>
      <c r="G306" s="252"/>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row>
    <row r="307" spans="1:65" s="94" customFormat="1" ht="29.25" customHeight="1">
      <c r="A307" s="95"/>
      <c r="B307" s="93"/>
      <c r="C307" s="97" t="s">
        <v>693</v>
      </c>
      <c r="D307" s="108" t="s">
        <v>2797</v>
      </c>
      <c r="E307" s="100" t="s">
        <v>2423</v>
      </c>
      <c r="F307" s="104">
        <v>188.33333333333334</v>
      </c>
      <c r="G307" s="252"/>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row>
    <row r="308" spans="1:65" s="94" customFormat="1" ht="29.25" customHeight="1">
      <c r="A308" s="95"/>
      <c r="B308" s="93"/>
      <c r="C308" s="97" t="s">
        <v>692</v>
      </c>
      <c r="D308" s="108" t="s">
        <v>2798</v>
      </c>
      <c r="E308" s="100" t="s">
        <v>2423</v>
      </c>
      <c r="F308" s="104">
        <v>148.66666666666666</v>
      </c>
      <c r="G308" s="252"/>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row>
    <row r="309" spans="1:65" s="94" customFormat="1" ht="29.25" customHeight="1">
      <c r="A309" s="95"/>
      <c r="B309" s="93"/>
      <c r="C309" s="97" t="s">
        <v>519</v>
      </c>
      <c r="D309" s="108" t="s">
        <v>2799</v>
      </c>
      <c r="E309" s="100" t="s">
        <v>2423</v>
      </c>
      <c r="F309" s="104">
        <v>168.66666666666666</v>
      </c>
      <c r="G309" s="252"/>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row>
    <row r="310" spans="1:65" s="94" customFormat="1" ht="29.25" customHeight="1">
      <c r="A310" s="95"/>
      <c r="B310" s="93"/>
      <c r="C310" s="296" t="s">
        <v>2800</v>
      </c>
      <c r="D310" s="296"/>
      <c r="E310" s="296"/>
      <c r="F310" s="296"/>
      <c r="G310" s="252"/>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row>
    <row r="311" spans="1:65" s="94" customFormat="1" ht="29.25" customHeight="1">
      <c r="A311" s="95"/>
      <c r="B311" s="93"/>
      <c r="C311" s="97" t="s">
        <v>2801</v>
      </c>
      <c r="D311" s="108" t="s">
        <v>2802</v>
      </c>
      <c r="E311" s="100" t="s">
        <v>2423</v>
      </c>
      <c r="F311" s="104">
        <v>61.333333333333336</v>
      </c>
      <c r="G311" s="252"/>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row>
    <row r="312" spans="1:65" s="94" customFormat="1" ht="29.25" customHeight="1">
      <c r="A312" s="95"/>
      <c r="B312" s="93"/>
      <c r="C312" s="97" t="s">
        <v>2803</v>
      </c>
      <c r="D312" s="108" t="s">
        <v>2804</v>
      </c>
      <c r="E312" s="100" t="s">
        <v>2423</v>
      </c>
      <c r="F312" s="104">
        <v>183.66666666666666</v>
      </c>
      <c r="G312" s="252"/>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row>
    <row r="313" spans="1:65" s="94" customFormat="1" ht="29.25" customHeight="1">
      <c r="A313" s="95"/>
      <c r="B313" s="93"/>
      <c r="C313" s="97" t="s">
        <v>2805</v>
      </c>
      <c r="D313" s="108" t="s">
        <v>2806</v>
      </c>
      <c r="E313" s="100" t="s">
        <v>2423</v>
      </c>
      <c r="F313" s="104">
        <v>55</v>
      </c>
      <c r="G313" s="252"/>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row>
    <row r="314" spans="1:65" s="94" customFormat="1" ht="29.25" customHeight="1">
      <c r="A314" s="95"/>
      <c r="B314" s="93"/>
      <c r="C314" s="97" t="s">
        <v>2807</v>
      </c>
      <c r="D314" s="108" t="s">
        <v>2808</v>
      </c>
      <c r="E314" s="100" t="s">
        <v>2423</v>
      </c>
      <c r="F314" s="104">
        <v>263.66666666666669</v>
      </c>
      <c r="G314" s="252"/>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row>
    <row r="315" spans="1:65" s="94" customFormat="1" ht="29.25" customHeight="1">
      <c r="A315" s="95"/>
      <c r="B315" s="93"/>
      <c r="C315" s="97" t="s">
        <v>2809</v>
      </c>
      <c r="D315" s="108" t="s">
        <v>2810</v>
      </c>
      <c r="E315" s="100" t="s">
        <v>2423</v>
      </c>
      <c r="F315" s="104">
        <v>313.66666666666669</v>
      </c>
      <c r="G315" s="252"/>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row>
    <row r="316" spans="1:65" s="94" customFormat="1" ht="29.25" customHeight="1">
      <c r="A316" s="95"/>
      <c r="B316" s="93"/>
      <c r="C316" s="296" t="s">
        <v>2811</v>
      </c>
      <c r="D316" s="296"/>
      <c r="E316" s="296"/>
      <c r="F316" s="296"/>
      <c r="G316" s="252"/>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row>
    <row r="317" spans="1:65" s="94" customFormat="1" ht="29.25" customHeight="1">
      <c r="A317" s="95"/>
      <c r="B317" s="93"/>
      <c r="C317" s="97" t="s">
        <v>2812</v>
      </c>
      <c r="D317" s="108" t="s">
        <v>2813</v>
      </c>
      <c r="E317" s="100" t="s">
        <v>2423</v>
      </c>
      <c r="F317" s="104">
        <v>174.66666666666666</v>
      </c>
      <c r="G317" s="252"/>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row>
    <row r="318" spans="1:65" s="94" customFormat="1" ht="29.25" customHeight="1">
      <c r="A318" s="95"/>
      <c r="B318" s="93"/>
      <c r="C318" s="97" t="s">
        <v>2814</v>
      </c>
      <c r="D318" s="108" t="s">
        <v>2815</v>
      </c>
      <c r="E318" s="100" t="s">
        <v>2423</v>
      </c>
      <c r="F318" s="104">
        <v>690.33333333333337</v>
      </c>
      <c r="G318" s="252"/>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row>
    <row r="319" spans="1:65" s="94" customFormat="1" ht="29.25" customHeight="1">
      <c r="A319" s="95"/>
      <c r="B319" s="93"/>
      <c r="C319" s="97" t="s">
        <v>694</v>
      </c>
      <c r="D319" s="108" t="s">
        <v>2816</v>
      </c>
      <c r="E319" s="100" t="s">
        <v>2423</v>
      </c>
      <c r="F319" s="104">
        <v>139</v>
      </c>
      <c r="G319" s="252"/>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row>
    <row r="320" spans="1:65" s="94" customFormat="1" ht="29.25" customHeight="1">
      <c r="A320" s="95"/>
      <c r="B320" s="93"/>
      <c r="C320" s="97" t="s">
        <v>695</v>
      </c>
      <c r="D320" s="108" t="s">
        <v>2817</v>
      </c>
      <c r="E320" s="100" t="s">
        <v>2423</v>
      </c>
      <c r="F320" s="104">
        <v>178.66666666666666</v>
      </c>
      <c r="G320" s="252"/>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row>
    <row r="321" spans="1:65" s="94" customFormat="1" ht="29.25" customHeight="1">
      <c r="A321" s="95"/>
      <c r="B321" s="93"/>
      <c r="C321" s="97" t="s">
        <v>2818</v>
      </c>
      <c r="D321" s="108" t="s">
        <v>2819</v>
      </c>
      <c r="E321" s="100" t="s">
        <v>2423</v>
      </c>
      <c r="F321" s="104">
        <v>261.66666666666669</v>
      </c>
      <c r="G321" s="252"/>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row>
    <row r="322" spans="1:65" s="94" customFormat="1" ht="29.25" customHeight="1">
      <c r="A322" s="95"/>
      <c r="B322" s="93"/>
      <c r="C322" s="296" t="s">
        <v>2820</v>
      </c>
      <c r="D322" s="296"/>
      <c r="E322" s="296"/>
      <c r="F322" s="296"/>
      <c r="G322" s="252"/>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row>
    <row r="323" spans="1:65" s="94" customFormat="1" ht="29.25" customHeight="1">
      <c r="A323" s="95"/>
      <c r="B323" s="93"/>
      <c r="C323" s="97" t="s">
        <v>2821</v>
      </c>
      <c r="D323" s="108" t="s">
        <v>2822</v>
      </c>
      <c r="E323" s="100" t="s">
        <v>2423</v>
      </c>
      <c r="F323" s="104">
        <v>530.33333333333337</v>
      </c>
      <c r="G323" s="252"/>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row>
    <row r="324" spans="1:65" s="94" customFormat="1" ht="29.25" customHeight="1">
      <c r="A324" s="95"/>
      <c r="B324" s="93"/>
      <c r="C324" s="97" t="s">
        <v>2823</v>
      </c>
      <c r="D324" s="108" t="s">
        <v>2824</v>
      </c>
      <c r="E324" s="100" t="s">
        <v>2423</v>
      </c>
      <c r="F324" s="104">
        <v>763.33333333333337</v>
      </c>
      <c r="G324" s="252"/>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row>
    <row r="325" spans="1:65" s="94" customFormat="1" ht="29.25" customHeight="1">
      <c r="A325" s="95"/>
      <c r="B325" s="93"/>
      <c r="C325" s="97" t="s">
        <v>527</v>
      </c>
      <c r="D325" s="108" t="s">
        <v>2825</v>
      </c>
      <c r="E325" s="100" t="s">
        <v>2423</v>
      </c>
      <c r="F325" s="104">
        <v>357</v>
      </c>
      <c r="G325" s="252"/>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row>
    <row r="326" spans="1:65" s="94" customFormat="1" ht="29.25" customHeight="1">
      <c r="A326" s="95"/>
      <c r="B326" s="93"/>
      <c r="C326" s="97" t="s">
        <v>2826</v>
      </c>
      <c r="D326" s="108" t="s">
        <v>2827</v>
      </c>
      <c r="E326" s="100" t="s">
        <v>2423</v>
      </c>
      <c r="F326" s="104">
        <v>315.33333333333331</v>
      </c>
      <c r="G326" s="252"/>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row>
    <row r="327" spans="1:65" s="94" customFormat="1" ht="29.25" customHeight="1">
      <c r="A327" s="95"/>
      <c r="B327" s="93"/>
      <c r="C327" s="97" t="s">
        <v>2828</v>
      </c>
      <c r="D327" s="108" t="s">
        <v>2829</v>
      </c>
      <c r="E327" s="100" t="s">
        <v>2423</v>
      </c>
      <c r="F327" s="104">
        <v>472.33333333333331</v>
      </c>
      <c r="G327" s="252"/>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row>
    <row r="328" spans="1:65" s="94" customFormat="1" ht="29.25" customHeight="1">
      <c r="A328" s="95"/>
      <c r="B328" s="93"/>
      <c r="C328" s="97" t="s">
        <v>523</v>
      </c>
      <c r="D328" s="108" t="s">
        <v>2830</v>
      </c>
      <c r="E328" s="100" t="s">
        <v>2423</v>
      </c>
      <c r="F328" s="104">
        <v>337.33333333333331</v>
      </c>
      <c r="G328" s="252"/>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row>
    <row r="329" spans="1:65" s="94" customFormat="1" ht="29.25" customHeight="1">
      <c r="A329" s="95"/>
      <c r="B329" s="93"/>
      <c r="C329" s="97" t="s">
        <v>2831</v>
      </c>
      <c r="D329" s="108" t="s">
        <v>2832</v>
      </c>
      <c r="E329" s="100" t="s">
        <v>2423</v>
      </c>
      <c r="F329" s="104">
        <v>550.66666666666663</v>
      </c>
      <c r="G329" s="252"/>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row>
    <row r="330" spans="1:65" s="94" customFormat="1" ht="29.25" customHeight="1">
      <c r="A330" s="95"/>
      <c r="B330" s="93"/>
      <c r="C330" s="296" t="s">
        <v>2833</v>
      </c>
      <c r="D330" s="296"/>
      <c r="E330" s="296"/>
      <c r="F330" s="296"/>
      <c r="G330" s="252"/>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row>
    <row r="331" spans="1:65" s="94" customFormat="1" ht="29.25" customHeight="1">
      <c r="A331" s="95"/>
      <c r="B331" s="93"/>
      <c r="C331" s="97" t="s">
        <v>2834</v>
      </c>
      <c r="D331" s="108" t="s">
        <v>2835</v>
      </c>
      <c r="E331" s="100" t="s">
        <v>2423</v>
      </c>
      <c r="F331" s="104">
        <v>719.33333333333337</v>
      </c>
      <c r="G331" s="252"/>
      <c r="H331" s="93"/>
      <c r="I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row>
    <row r="332" spans="1:65" s="94" customFormat="1" ht="29.25" customHeight="1">
      <c r="A332" s="95"/>
      <c r="B332" s="93"/>
      <c r="C332" s="97" t="s">
        <v>697</v>
      </c>
      <c r="D332" s="108" t="s">
        <v>2836</v>
      </c>
      <c r="E332" s="100" t="s">
        <v>2423</v>
      </c>
      <c r="F332" s="104">
        <v>1050.6666666666667</v>
      </c>
      <c r="G332" s="252"/>
      <c r="H332" s="93"/>
      <c r="I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row>
    <row r="333" spans="1:65" s="94" customFormat="1" ht="29.25" customHeight="1">
      <c r="A333" s="95"/>
      <c r="B333" s="93"/>
      <c r="C333" s="97" t="s">
        <v>696</v>
      </c>
      <c r="D333" s="108" t="s">
        <v>2837</v>
      </c>
      <c r="E333" s="100" t="s">
        <v>2423</v>
      </c>
      <c r="F333" s="104">
        <v>456</v>
      </c>
      <c r="G333" s="252"/>
      <c r="H333" s="93"/>
      <c r="I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row>
    <row r="334" spans="1:65" s="94" customFormat="1" ht="29.25" customHeight="1">
      <c r="A334" s="95"/>
      <c r="B334" s="93"/>
      <c r="C334" s="296" t="s">
        <v>2838</v>
      </c>
      <c r="D334" s="296"/>
      <c r="E334" s="296"/>
      <c r="F334" s="296"/>
      <c r="G334" s="252"/>
      <c r="H334" s="93"/>
      <c r="I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row>
    <row r="335" spans="1:65" s="94" customFormat="1" ht="29.25" customHeight="1">
      <c r="A335" s="95"/>
      <c r="B335" s="93"/>
      <c r="C335" s="97" t="s">
        <v>2839</v>
      </c>
      <c r="D335" s="107" t="s">
        <v>2840</v>
      </c>
      <c r="E335" s="100" t="s">
        <v>2423</v>
      </c>
      <c r="F335" s="104">
        <v>412.66666666666669</v>
      </c>
      <c r="G335" s="252"/>
      <c r="H335" s="93"/>
      <c r="I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row>
    <row r="336" spans="1:65" s="94" customFormat="1" ht="29.25" customHeight="1">
      <c r="A336" s="95"/>
      <c r="B336" s="93"/>
      <c r="C336" s="97" t="s">
        <v>520</v>
      </c>
      <c r="D336" s="108" t="s">
        <v>2841</v>
      </c>
      <c r="E336" s="100" t="s">
        <v>2423</v>
      </c>
      <c r="F336" s="104">
        <v>148.66666666666666</v>
      </c>
      <c r="G336" s="252"/>
      <c r="H336" s="93"/>
      <c r="I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row>
    <row r="337" spans="1:65" s="94" customFormat="1" ht="29.25" customHeight="1">
      <c r="A337" s="95"/>
      <c r="B337" s="93"/>
      <c r="C337" s="97" t="s">
        <v>521</v>
      </c>
      <c r="D337" s="108" t="s">
        <v>2842</v>
      </c>
      <c r="E337" s="100" t="s">
        <v>2423</v>
      </c>
      <c r="F337" s="104">
        <v>277.66666666666669</v>
      </c>
      <c r="G337" s="252"/>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row>
    <row r="338" spans="1:65" s="94" customFormat="1" ht="29.25" customHeight="1">
      <c r="A338" s="95"/>
      <c r="B338" s="93"/>
      <c r="C338" s="97" t="s">
        <v>522</v>
      </c>
      <c r="D338" s="108" t="s">
        <v>2841</v>
      </c>
      <c r="E338" s="100" t="s">
        <v>2423</v>
      </c>
      <c r="F338" s="104">
        <v>208.33333333333334</v>
      </c>
      <c r="G338" s="252"/>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row>
    <row r="339" spans="1:65" s="94" customFormat="1" ht="29.25" customHeight="1">
      <c r="A339" s="95"/>
      <c r="B339" s="93"/>
      <c r="C339" s="296" t="s">
        <v>2843</v>
      </c>
      <c r="D339" s="296"/>
      <c r="E339" s="296"/>
      <c r="F339" s="296"/>
      <c r="G339" s="252"/>
      <c r="H339" s="93"/>
      <c r="I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row>
    <row r="340" spans="1:65" s="94" customFormat="1" ht="29.25" customHeight="1">
      <c r="A340" s="95"/>
      <c r="B340" s="93"/>
      <c r="C340" s="97" t="s">
        <v>2844</v>
      </c>
      <c r="D340" s="108" t="s">
        <v>2845</v>
      </c>
      <c r="E340" s="100" t="s">
        <v>2423</v>
      </c>
      <c r="F340" s="104">
        <v>588.66666666666663</v>
      </c>
      <c r="G340" s="252"/>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row>
    <row r="341" spans="1:65" s="94" customFormat="1" ht="29.25" customHeight="1">
      <c r="A341" s="95"/>
      <c r="B341" s="93"/>
      <c r="C341" s="97" t="s">
        <v>2846</v>
      </c>
      <c r="D341" s="108" t="s">
        <v>2847</v>
      </c>
      <c r="E341" s="100" t="s">
        <v>2423</v>
      </c>
      <c r="F341" s="104">
        <v>675.66666666666663</v>
      </c>
      <c r="G341" s="252"/>
      <c r="H341" s="93"/>
      <c r="I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row>
    <row r="342" spans="1:65" s="94" customFormat="1" ht="29.25" customHeight="1">
      <c r="A342" s="95"/>
      <c r="B342" s="93"/>
      <c r="C342" s="97" t="s">
        <v>2848</v>
      </c>
      <c r="D342" s="108" t="s">
        <v>2849</v>
      </c>
      <c r="E342" s="100" t="s">
        <v>2423</v>
      </c>
      <c r="F342" s="104">
        <v>414</v>
      </c>
      <c r="G342" s="252"/>
      <c r="H342" s="93"/>
      <c r="I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row>
    <row r="343" spans="1:65" s="94" customFormat="1" ht="29.25" customHeight="1">
      <c r="A343" s="95"/>
      <c r="B343" s="93"/>
      <c r="C343" s="296" t="s">
        <v>2850</v>
      </c>
      <c r="D343" s="296"/>
      <c r="E343" s="296"/>
      <c r="F343" s="296"/>
      <c r="G343" s="252"/>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row>
    <row r="344" spans="1:65" s="94" customFormat="1" ht="29.25" customHeight="1">
      <c r="A344" s="95"/>
      <c r="B344" s="93"/>
      <c r="C344" s="97" t="s">
        <v>524</v>
      </c>
      <c r="D344" s="108" t="s">
        <v>2851</v>
      </c>
      <c r="E344" s="100" t="s">
        <v>2619</v>
      </c>
      <c r="F344" s="104">
        <v>59.666666666666664</v>
      </c>
      <c r="G344" s="252"/>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row>
    <row r="345" spans="1:65" s="94" customFormat="1" ht="29.25" customHeight="1">
      <c r="A345" s="95"/>
      <c r="B345" s="93"/>
      <c r="C345" s="97" t="s">
        <v>2852</v>
      </c>
      <c r="D345" s="108" t="s">
        <v>2853</v>
      </c>
      <c r="E345" s="100" t="s">
        <v>2619</v>
      </c>
      <c r="F345" s="104">
        <v>138</v>
      </c>
      <c r="G345" s="252"/>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row>
    <row r="346" spans="1:65" s="94" customFormat="1" ht="29.25" customHeight="1">
      <c r="A346" s="95"/>
      <c r="B346" s="93"/>
      <c r="C346" s="97" t="s">
        <v>525</v>
      </c>
      <c r="D346" s="108" t="s">
        <v>2854</v>
      </c>
      <c r="E346" s="100" t="s">
        <v>2619</v>
      </c>
      <c r="F346" s="104">
        <v>146.66666666666666</v>
      </c>
      <c r="G346" s="252"/>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row>
    <row r="347" spans="1:65" s="94" customFormat="1" ht="29.25" customHeight="1">
      <c r="A347" s="95"/>
      <c r="B347" s="93"/>
      <c r="C347" s="97" t="s">
        <v>526</v>
      </c>
      <c r="D347" s="108" t="s">
        <v>2855</v>
      </c>
      <c r="E347" s="100" t="s">
        <v>2619</v>
      </c>
      <c r="F347" s="104">
        <v>238</v>
      </c>
      <c r="G347" s="252"/>
      <c r="H347" s="93"/>
      <c r="I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row>
    <row r="348" spans="1:65" s="94" customFormat="1" ht="29.25" customHeight="1">
      <c r="A348" s="95"/>
      <c r="B348" s="93"/>
      <c r="C348" s="97" t="s">
        <v>2856</v>
      </c>
      <c r="D348" s="108" t="s">
        <v>2857</v>
      </c>
      <c r="E348" s="100" t="s">
        <v>2619</v>
      </c>
      <c r="F348" s="104">
        <v>366.33333333333331</v>
      </c>
      <c r="G348" s="252"/>
      <c r="H348" s="93"/>
      <c r="I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row>
    <row r="349" spans="1:65" s="94" customFormat="1" ht="29.25" customHeight="1">
      <c r="A349" s="95"/>
      <c r="B349" s="93"/>
      <c r="C349" s="296" t="s">
        <v>2858</v>
      </c>
      <c r="D349" s="296"/>
      <c r="E349" s="296"/>
      <c r="F349" s="296"/>
      <c r="G349" s="252"/>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row>
    <row r="350" spans="1:65" s="94" customFormat="1" ht="29.25" customHeight="1">
      <c r="A350" s="95"/>
      <c r="B350" s="93"/>
      <c r="C350" s="97" t="s">
        <v>528</v>
      </c>
      <c r="D350" s="108" t="s">
        <v>2859</v>
      </c>
      <c r="E350" s="100" t="s">
        <v>2619</v>
      </c>
      <c r="F350" s="104">
        <v>139</v>
      </c>
      <c r="G350" s="252"/>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row>
    <row r="351" spans="1:65" s="94" customFormat="1" ht="29.25" customHeight="1">
      <c r="A351" s="95"/>
      <c r="B351" s="93"/>
      <c r="C351" s="296" t="s">
        <v>2860</v>
      </c>
      <c r="D351" s="296"/>
      <c r="E351" s="296"/>
      <c r="F351" s="296"/>
      <c r="G351" s="252"/>
      <c r="H351" s="93"/>
      <c r="I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row>
    <row r="352" spans="1:65" s="94" customFormat="1" ht="29.25" customHeight="1">
      <c r="A352" s="95"/>
      <c r="B352" s="93"/>
      <c r="C352" s="296" t="s">
        <v>371</v>
      </c>
      <c r="D352" s="296"/>
      <c r="E352" s="296"/>
      <c r="F352" s="296"/>
      <c r="G352" s="252"/>
      <c r="H352" s="93"/>
      <c r="I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row>
    <row r="353" spans="1:65" s="94" customFormat="1" ht="29.25" customHeight="1">
      <c r="A353" s="95"/>
      <c r="B353" s="93"/>
      <c r="C353" s="97" t="s">
        <v>493</v>
      </c>
      <c r="D353" s="108" t="s">
        <v>2861</v>
      </c>
      <c r="E353" s="100" t="s">
        <v>492</v>
      </c>
      <c r="F353" s="104">
        <v>12</v>
      </c>
      <c r="G353" s="252"/>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row>
    <row r="354" spans="1:65" s="94" customFormat="1" ht="29.25" customHeight="1">
      <c r="A354" s="95"/>
      <c r="B354" s="93"/>
      <c r="C354" s="97" t="s">
        <v>2862</v>
      </c>
      <c r="D354" s="108" t="s">
        <v>2863</v>
      </c>
      <c r="E354" s="100" t="s">
        <v>2619</v>
      </c>
      <c r="F354" s="104">
        <v>29</v>
      </c>
      <c r="G354" s="252"/>
      <c r="H354" s="93"/>
      <c r="I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row>
    <row r="355" spans="1:65" s="94" customFormat="1" ht="29.25" customHeight="1">
      <c r="A355" s="95"/>
      <c r="B355" s="93"/>
      <c r="C355" s="97" t="s">
        <v>494</v>
      </c>
      <c r="D355" s="108" t="s">
        <v>2864</v>
      </c>
      <c r="E355" s="100" t="s">
        <v>2619</v>
      </c>
      <c r="F355" s="104">
        <v>5.333333333333333</v>
      </c>
      <c r="G355" s="252"/>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row>
    <row r="356" spans="1:65" s="94" customFormat="1" ht="29.25" customHeight="1">
      <c r="A356" s="95"/>
      <c r="B356" s="93"/>
      <c r="C356" s="296" t="s">
        <v>2865</v>
      </c>
      <c r="D356" s="296"/>
      <c r="E356" s="296"/>
      <c r="F356" s="296"/>
      <c r="G356" s="252"/>
      <c r="H356" s="93"/>
      <c r="I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row>
    <row r="357" spans="1:65" s="94" customFormat="1" ht="29.25" customHeight="1">
      <c r="A357" s="95"/>
      <c r="B357" s="93"/>
      <c r="C357" s="97" t="s">
        <v>489</v>
      </c>
      <c r="D357" s="108" t="s">
        <v>2866</v>
      </c>
      <c r="E357" s="100" t="s">
        <v>2619</v>
      </c>
      <c r="F357" s="104">
        <v>63.666666666666664</v>
      </c>
      <c r="G357" s="252"/>
      <c r="H357" s="93"/>
      <c r="I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row>
    <row r="358" spans="1:65" s="94" customFormat="1" ht="29.25" customHeight="1">
      <c r="A358" s="95"/>
      <c r="B358" s="93"/>
      <c r="C358" s="97" t="s">
        <v>490</v>
      </c>
      <c r="D358" s="108" t="s">
        <v>2867</v>
      </c>
      <c r="E358" s="100" t="s">
        <v>2619</v>
      </c>
      <c r="F358" s="104">
        <v>142.66666666666666</v>
      </c>
      <c r="G358" s="252"/>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row>
    <row r="359" spans="1:65" s="94" customFormat="1" ht="29.25" customHeight="1">
      <c r="A359" s="95"/>
      <c r="B359" s="93"/>
      <c r="C359" s="97" t="s">
        <v>491</v>
      </c>
      <c r="D359" s="108" t="s">
        <v>2868</v>
      </c>
      <c r="E359" s="100" t="s">
        <v>2619</v>
      </c>
      <c r="F359" s="104">
        <v>67.333333333333329</v>
      </c>
      <c r="G359" s="252"/>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row>
    <row r="360" spans="1:65" s="94" customFormat="1" ht="29.25" customHeight="1">
      <c r="A360" s="95"/>
      <c r="B360" s="93"/>
      <c r="C360" s="97" t="s">
        <v>2869</v>
      </c>
      <c r="D360" s="108" t="s">
        <v>2870</v>
      </c>
      <c r="E360" s="100" t="s">
        <v>2619</v>
      </c>
      <c r="F360" s="104">
        <v>90.666666666666671</v>
      </c>
      <c r="G360" s="252"/>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row>
    <row r="361" spans="1:65" s="94" customFormat="1" ht="29.25" customHeight="1">
      <c r="A361" s="95"/>
      <c r="B361" s="93"/>
      <c r="C361" s="97" t="s">
        <v>2871</v>
      </c>
      <c r="D361" s="108" t="s">
        <v>2872</v>
      </c>
      <c r="E361" s="100" t="s">
        <v>2619</v>
      </c>
      <c r="F361" s="104">
        <v>79</v>
      </c>
      <c r="G361" s="252"/>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row>
    <row r="362" spans="1:65" s="94" customFormat="1" ht="29.25" customHeight="1">
      <c r="A362" s="95"/>
      <c r="B362" s="93"/>
      <c r="C362" s="296" t="s">
        <v>2873</v>
      </c>
      <c r="D362" s="296"/>
      <c r="E362" s="296"/>
      <c r="F362" s="296"/>
      <c r="G362" s="252"/>
      <c r="H362" s="93"/>
      <c r="I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row>
    <row r="363" spans="1:65" s="94" customFormat="1" ht="29.25" customHeight="1">
      <c r="A363" s="95"/>
      <c r="B363" s="93"/>
      <c r="C363" s="97" t="s">
        <v>2874</v>
      </c>
      <c r="D363" s="108" t="s">
        <v>2875</v>
      </c>
      <c r="E363" s="100" t="s">
        <v>2416</v>
      </c>
      <c r="F363" s="104">
        <v>295</v>
      </c>
      <c r="G363" s="252"/>
      <c r="H363" s="93"/>
      <c r="I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row>
    <row r="364" spans="1:65" s="94" customFormat="1" ht="29.25" customHeight="1">
      <c r="A364" s="95"/>
      <c r="B364" s="93"/>
      <c r="C364" s="97" t="s">
        <v>686</v>
      </c>
      <c r="D364" s="108" t="s">
        <v>2876</v>
      </c>
      <c r="E364" s="100" t="s">
        <v>2416</v>
      </c>
      <c r="F364" s="104">
        <v>212</v>
      </c>
      <c r="G364" s="252"/>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row>
    <row r="365" spans="1:65" s="94" customFormat="1" ht="29.25" customHeight="1">
      <c r="A365" s="95"/>
      <c r="B365" s="93"/>
      <c r="C365" s="97" t="s">
        <v>687</v>
      </c>
      <c r="D365" s="108" t="s">
        <v>2877</v>
      </c>
      <c r="E365" s="100" t="s">
        <v>2416</v>
      </c>
      <c r="F365" s="104">
        <v>212</v>
      </c>
      <c r="G365" s="252"/>
      <c r="H365" s="93"/>
      <c r="I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row>
    <row r="366" spans="1:65" s="94" customFormat="1" ht="29.25" customHeight="1">
      <c r="A366" s="95"/>
      <c r="B366" s="93"/>
      <c r="C366" s="97" t="s">
        <v>2878</v>
      </c>
      <c r="D366" s="108" t="s">
        <v>2879</v>
      </c>
      <c r="E366" s="100" t="s">
        <v>2416</v>
      </c>
      <c r="F366" s="104">
        <v>246</v>
      </c>
      <c r="G366" s="252"/>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row>
    <row r="367" spans="1:65" s="94" customFormat="1" ht="29.25" customHeight="1">
      <c r="A367" s="95"/>
      <c r="B367" s="93"/>
      <c r="C367" s="97" t="s">
        <v>2880</v>
      </c>
      <c r="D367" s="108" t="s">
        <v>2881</v>
      </c>
      <c r="E367" s="100" t="s">
        <v>2416</v>
      </c>
      <c r="F367" s="104">
        <v>246</v>
      </c>
      <c r="G367" s="252"/>
      <c r="H367" s="93"/>
      <c r="I367" s="93"/>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row>
    <row r="368" spans="1:65" s="94" customFormat="1" ht="29.25" customHeight="1">
      <c r="A368" s="95"/>
      <c r="B368" s="93"/>
      <c r="C368" s="97" t="s">
        <v>2882</v>
      </c>
      <c r="D368" s="108" t="s">
        <v>2883</v>
      </c>
      <c r="E368" s="100" t="s">
        <v>2416</v>
      </c>
      <c r="F368" s="104">
        <v>334</v>
      </c>
      <c r="G368" s="252"/>
      <c r="H368" s="93"/>
      <c r="I368" s="93"/>
      <c r="J368" s="93"/>
      <c r="K368" s="93"/>
      <c r="L368" s="93"/>
      <c r="M368" s="93"/>
      <c r="N368" s="93"/>
      <c r="O368" s="93"/>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c r="BG368" s="93"/>
      <c r="BH368" s="93"/>
      <c r="BI368" s="93"/>
      <c r="BJ368" s="93"/>
      <c r="BK368" s="93"/>
      <c r="BL368" s="93"/>
      <c r="BM368" s="93"/>
    </row>
    <row r="369" spans="1:65" s="94" customFormat="1" ht="29.25" customHeight="1">
      <c r="A369" s="95"/>
      <c r="B369" s="93"/>
      <c r="C369" s="97" t="s">
        <v>2884</v>
      </c>
      <c r="D369" s="108" t="s">
        <v>2885</v>
      </c>
      <c r="E369" s="100" t="s">
        <v>2416</v>
      </c>
      <c r="F369" s="104">
        <v>334</v>
      </c>
      <c r="G369" s="252"/>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c r="BG369" s="93"/>
      <c r="BH369" s="93"/>
      <c r="BI369" s="93"/>
      <c r="BJ369" s="93"/>
      <c r="BK369" s="93"/>
      <c r="BL369" s="93"/>
      <c r="BM369" s="93"/>
    </row>
    <row r="370" spans="1:65" s="94" customFormat="1" ht="29.25" customHeight="1">
      <c r="A370" s="95"/>
      <c r="B370" s="93"/>
      <c r="C370" s="97" t="s">
        <v>2886</v>
      </c>
      <c r="D370" s="108" t="s">
        <v>2887</v>
      </c>
      <c r="E370" s="100" t="s">
        <v>2416</v>
      </c>
      <c r="F370" s="104">
        <v>231</v>
      </c>
      <c r="G370" s="252"/>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c r="BG370" s="93"/>
      <c r="BH370" s="93"/>
      <c r="BI370" s="93"/>
      <c r="BJ370" s="93"/>
      <c r="BK370" s="93"/>
      <c r="BL370" s="93"/>
      <c r="BM370" s="93"/>
    </row>
    <row r="371" spans="1:65" s="94" customFormat="1" ht="29.25" customHeight="1">
      <c r="A371" s="95"/>
      <c r="B371" s="93"/>
      <c r="C371" s="97" t="s">
        <v>688</v>
      </c>
      <c r="D371" s="108" t="s">
        <v>2888</v>
      </c>
      <c r="E371" s="100" t="s">
        <v>2416</v>
      </c>
      <c r="F371" s="104">
        <v>65.333333333333329</v>
      </c>
      <c r="G371" s="252"/>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c r="BG371" s="93"/>
      <c r="BH371" s="93"/>
      <c r="BI371" s="93"/>
      <c r="BJ371" s="93"/>
      <c r="BK371" s="93"/>
      <c r="BL371" s="93"/>
      <c r="BM371" s="93"/>
    </row>
    <row r="372" spans="1:65" s="94" customFormat="1" ht="29.25" customHeight="1">
      <c r="A372" s="95"/>
      <c r="B372" s="93"/>
      <c r="C372" s="97" t="s">
        <v>689</v>
      </c>
      <c r="D372" s="108" t="s">
        <v>2889</v>
      </c>
      <c r="E372" s="100" t="s">
        <v>2416</v>
      </c>
      <c r="F372" s="104">
        <v>73</v>
      </c>
      <c r="G372" s="252"/>
      <c r="H372" s="93"/>
      <c r="I372" s="93"/>
      <c r="J372" s="93"/>
      <c r="K372" s="93"/>
      <c r="L372" s="93"/>
      <c r="M372" s="93"/>
      <c r="N372" s="93"/>
      <c r="O372" s="93"/>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row>
    <row r="373" spans="1:65" s="94" customFormat="1" ht="29.25" customHeight="1">
      <c r="A373" s="95"/>
      <c r="B373" s="93"/>
      <c r="C373" s="97" t="s">
        <v>2890</v>
      </c>
      <c r="D373" s="108" t="s">
        <v>2891</v>
      </c>
      <c r="E373" s="100" t="s">
        <v>2416</v>
      </c>
      <c r="F373" s="104">
        <v>177</v>
      </c>
      <c r="G373" s="252"/>
      <c r="H373" s="93"/>
      <c r="I373" s="93"/>
      <c r="J373" s="93"/>
      <c r="K373" s="93"/>
      <c r="L373" s="93"/>
      <c r="M373" s="93"/>
      <c r="N373" s="93"/>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row>
    <row r="374" spans="1:65" s="94" customFormat="1" ht="29.25" customHeight="1">
      <c r="A374" s="95"/>
      <c r="B374" s="93"/>
      <c r="C374" s="97" t="s">
        <v>2892</v>
      </c>
      <c r="D374" s="108" t="s">
        <v>2893</v>
      </c>
      <c r="E374" s="100" t="s">
        <v>2416</v>
      </c>
      <c r="F374" s="104">
        <v>177</v>
      </c>
      <c r="G374" s="252"/>
      <c r="H374" s="93"/>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row>
    <row r="375" spans="1:65" s="94" customFormat="1" ht="29.25" customHeight="1">
      <c r="A375" s="95"/>
      <c r="B375" s="93"/>
      <c r="C375" s="97" t="s">
        <v>2894</v>
      </c>
      <c r="D375" s="108" t="s">
        <v>2895</v>
      </c>
      <c r="E375" s="100" t="s">
        <v>2416</v>
      </c>
      <c r="F375" s="104">
        <v>174.66666666666666</v>
      </c>
      <c r="G375" s="252"/>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row>
    <row r="376" spans="1:65" s="94" customFormat="1" ht="29.25" customHeight="1">
      <c r="A376" s="95"/>
      <c r="B376" s="93"/>
      <c r="C376" s="97" t="s">
        <v>2896</v>
      </c>
      <c r="D376" s="108" t="s">
        <v>2897</v>
      </c>
      <c r="E376" s="100" t="s">
        <v>2416</v>
      </c>
      <c r="F376" s="104">
        <v>174.66666666666666</v>
      </c>
      <c r="G376" s="252"/>
      <c r="H376" s="93"/>
      <c r="I376" s="93"/>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c r="AN376" s="93"/>
      <c r="AO376" s="93"/>
      <c r="AP376" s="93"/>
      <c r="AQ376" s="93"/>
      <c r="AR376" s="93"/>
      <c r="AS376" s="93"/>
      <c r="AT376" s="93"/>
      <c r="AU376" s="93"/>
      <c r="AV376" s="93"/>
      <c r="AW376" s="93"/>
      <c r="AX376" s="93"/>
      <c r="AY376" s="93"/>
      <c r="AZ376" s="93"/>
      <c r="BA376" s="93"/>
      <c r="BB376" s="93"/>
      <c r="BC376" s="93"/>
      <c r="BD376" s="93"/>
      <c r="BE376" s="93"/>
      <c r="BF376" s="93"/>
      <c r="BG376" s="93"/>
      <c r="BH376" s="93"/>
      <c r="BI376" s="93"/>
      <c r="BJ376" s="93"/>
      <c r="BK376" s="93"/>
      <c r="BL376" s="93"/>
      <c r="BM376" s="93"/>
    </row>
    <row r="377" spans="1:65" s="94" customFormat="1" ht="29.25" customHeight="1">
      <c r="A377" s="95"/>
      <c r="B377" s="93"/>
      <c r="C377" s="97" t="s">
        <v>2898</v>
      </c>
      <c r="D377" s="108" t="s">
        <v>2899</v>
      </c>
      <c r="E377" s="100" t="s">
        <v>2416</v>
      </c>
      <c r="F377" s="104">
        <v>226.66666666666666</v>
      </c>
      <c r="G377" s="252"/>
      <c r="H377" s="93"/>
      <c r="I377" s="93"/>
      <c r="J377" s="93"/>
      <c r="K377" s="93"/>
      <c r="L377" s="93"/>
      <c r="M377" s="93"/>
      <c r="N377" s="93"/>
      <c r="O377" s="93"/>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c r="AM377" s="93"/>
      <c r="AN377" s="93"/>
      <c r="AO377" s="93"/>
      <c r="AP377" s="93"/>
      <c r="AQ377" s="93"/>
      <c r="AR377" s="93"/>
      <c r="AS377" s="93"/>
      <c r="AT377" s="93"/>
      <c r="AU377" s="93"/>
      <c r="AV377" s="93"/>
      <c r="AW377" s="93"/>
      <c r="AX377" s="93"/>
      <c r="AY377" s="93"/>
      <c r="AZ377" s="93"/>
      <c r="BA377" s="93"/>
      <c r="BB377" s="93"/>
      <c r="BC377" s="93"/>
      <c r="BD377" s="93"/>
      <c r="BE377" s="93"/>
      <c r="BF377" s="93"/>
      <c r="BG377" s="93"/>
      <c r="BH377" s="93"/>
      <c r="BI377" s="93"/>
      <c r="BJ377" s="93"/>
      <c r="BK377" s="93"/>
      <c r="BL377" s="93"/>
      <c r="BM377" s="93"/>
    </row>
    <row r="378" spans="1:65" s="94" customFormat="1" ht="29.25" customHeight="1">
      <c r="A378" s="95"/>
      <c r="B378" s="93"/>
      <c r="C378" s="97" t="s">
        <v>2900</v>
      </c>
      <c r="D378" s="108" t="s">
        <v>2901</v>
      </c>
      <c r="E378" s="100" t="s">
        <v>2416</v>
      </c>
      <c r="F378" s="104">
        <v>226.66666666666666</v>
      </c>
      <c r="G378" s="252"/>
      <c r="H378" s="93"/>
      <c r="I378" s="93"/>
      <c r="J378" s="93"/>
      <c r="K378" s="93"/>
      <c r="L378" s="93"/>
      <c r="M378" s="93"/>
      <c r="N378" s="93"/>
      <c r="O378" s="93"/>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row>
    <row r="379" spans="1:65" s="94" customFormat="1" ht="29.25" customHeight="1">
      <c r="A379" s="95"/>
      <c r="B379" s="93"/>
      <c r="C379" s="97" t="s">
        <v>2902</v>
      </c>
      <c r="D379" s="108" t="s">
        <v>2903</v>
      </c>
      <c r="E379" s="100" t="s">
        <v>2416</v>
      </c>
      <c r="F379" s="104">
        <v>393.33333333333331</v>
      </c>
      <c r="G379" s="252"/>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row>
    <row r="380" spans="1:65" s="94" customFormat="1" ht="29.25" customHeight="1">
      <c r="A380" s="95"/>
      <c r="B380" s="93"/>
      <c r="C380" s="97" t="s">
        <v>2904</v>
      </c>
      <c r="D380" s="108" t="s">
        <v>2905</v>
      </c>
      <c r="E380" s="100" t="s">
        <v>2416</v>
      </c>
      <c r="F380" s="104">
        <v>393.33333333333331</v>
      </c>
      <c r="G380" s="252"/>
      <c r="H380" s="93"/>
      <c r="I380" s="93"/>
      <c r="J380" s="93"/>
      <c r="K380" s="93"/>
      <c r="L380" s="93"/>
      <c r="M380" s="93"/>
      <c r="N380" s="93"/>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row>
    <row r="381" spans="1:65" s="94" customFormat="1" ht="29.25" customHeight="1">
      <c r="A381" s="95"/>
      <c r="B381" s="93"/>
      <c r="C381" s="97" t="s">
        <v>2906</v>
      </c>
      <c r="D381" s="108" t="s">
        <v>2907</v>
      </c>
      <c r="E381" s="100" t="s">
        <v>2416</v>
      </c>
      <c r="F381" s="104">
        <v>216.66666666666666</v>
      </c>
      <c r="G381" s="252"/>
      <c r="H381" s="93"/>
      <c r="I381" s="93"/>
      <c r="J381" s="93"/>
      <c r="K381" s="93"/>
      <c r="L381" s="93"/>
      <c r="M381" s="93"/>
      <c r="N381" s="93"/>
      <c r="O381" s="93"/>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c r="BG381" s="93"/>
      <c r="BH381" s="93"/>
      <c r="BI381" s="93"/>
      <c r="BJ381" s="93"/>
      <c r="BK381" s="93"/>
      <c r="BL381" s="93"/>
      <c r="BM381" s="93"/>
    </row>
    <row r="382" spans="1:65" s="94" customFormat="1" ht="29.25" customHeight="1">
      <c r="A382" s="95"/>
      <c r="B382" s="93"/>
      <c r="C382" s="97" t="s">
        <v>2908</v>
      </c>
      <c r="D382" s="108" t="s">
        <v>2909</v>
      </c>
      <c r="E382" s="100" t="s">
        <v>2416</v>
      </c>
      <c r="F382" s="104">
        <v>590</v>
      </c>
      <c r="G382" s="252"/>
      <c r="H382" s="93"/>
      <c r="I382" s="93"/>
      <c r="J382" s="93"/>
      <c r="K382" s="93"/>
      <c r="L382" s="93"/>
      <c r="M382" s="93"/>
      <c r="N382" s="93"/>
      <c r="O382" s="93"/>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c r="BF382" s="93"/>
      <c r="BG382" s="93"/>
      <c r="BH382" s="93"/>
      <c r="BI382" s="93"/>
      <c r="BJ382" s="93"/>
      <c r="BK382" s="93"/>
      <c r="BL382" s="93"/>
      <c r="BM382" s="93"/>
    </row>
    <row r="383" spans="1:65" s="94" customFormat="1" ht="29.25" customHeight="1">
      <c r="A383" s="95"/>
      <c r="B383" s="93"/>
      <c r="C383" s="97" t="s">
        <v>2910</v>
      </c>
      <c r="D383" s="108" t="s">
        <v>2911</v>
      </c>
      <c r="E383" s="100" t="s">
        <v>2416</v>
      </c>
      <c r="F383" s="104">
        <v>786.66666666666663</v>
      </c>
      <c r="G383" s="252"/>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c r="BG383" s="93"/>
      <c r="BH383" s="93"/>
      <c r="BI383" s="93"/>
      <c r="BJ383" s="93"/>
      <c r="BK383" s="93"/>
      <c r="BL383" s="93"/>
      <c r="BM383" s="93"/>
    </row>
    <row r="384" spans="1:65" s="94" customFormat="1" ht="29.25" customHeight="1">
      <c r="A384" s="95"/>
      <c r="B384" s="93"/>
      <c r="C384" s="97" t="s">
        <v>2912</v>
      </c>
      <c r="D384" s="108" t="s">
        <v>2913</v>
      </c>
      <c r="E384" s="100" t="s">
        <v>2416</v>
      </c>
      <c r="F384" s="104">
        <v>1013.6666666666666</v>
      </c>
      <c r="G384" s="252"/>
      <c r="H384" s="93"/>
      <c r="I384" s="93"/>
      <c r="J384" s="93"/>
      <c r="K384" s="93"/>
      <c r="L384" s="93"/>
      <c r="M384" s="93"/>
      <c r="N384" s="93"/>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c r="BF384" s="93"/>
      <c r="BG384" s="93"/>
      <c r="BH384" s="93"/>
      <c r="BI384" s="93"/>
      <c r="BJ384" s="93"/>
      <c r="BK384" s="93"/>
      <c r="BL384" s="93"/>
      <c r="BM384" s="93"/>
    </row>
    <row r="385" spans="1:65" s="94" customFormat="1" ht="29.25" customHeight="1">
      <c r="A385" s="95"/>
      <c r="B385" s="93"/>
      <c r="C385" s="296" t="s">
        <v>495</v>
      </c>
      <c r="D385" s="296"/>
      <c r="E385" s="296"/>
      <c r="F385" s="296"/>
      <c r="G385" s="252"/>
      <c r="H385" s="93"/>
      <c r="I385" s="93"/>
      <c r="J385" s="93"/>
      <c r="K385" s="93"/>
      <c r="L385" s="93"/>
      <c r="M385" s="93"/>
      <c r="N385" s="93"/>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c r="BF385" s="93"/>
      <c r="BG385" s="93"/>
      <c r="BH385" s="93"/>
      <c r="BI385" s="93"/>
      <c r="BJ385" s="93"/>
      <c r="BK385" s="93"/>
      <c r="BL385" s="93"/>
      <c r="BM385" s="93"/>
    </row>
    <row r="386" spans="1:65" s="94" customFormat="1" ht="29.25" customHeight="1">
      <c r="A386" s="95"/>
      <c r="B386" s="93"/>
      <c r="C386" s="97" t="s">
        <v>2914</v>
      </c>
      <c r="D386" s="108" t="s">
        <v>2915</v>
      </c>
      <c r="E386" s="100" t="s">
        <v>2416</v>
      </c>
      <c r="F386" s="104">
        <v>315.33333333333331</v>
      </c>
      <c r="G386" s="252"/>
      <c r="H386" s="93"/>
      <c r="I386" s="93"/>
      <c r="J386" s="93"/>
      <c r="K386" s="93"/>
      <c r="L386" s="93"/>
      <c r="M386" s="93"/>
      <c r="N386" s="93"/>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c r="BF386" s="93"/>
      <c r="BG386" s="93"/>
      <c r="BH386" s="93"/>
      <c r="BI386" s="93"/>
      <c r="BJ386" s="93"/>
      <c r="BK386" s="93"/>
      <c r="BL386" s="93"/>
      <c r="BM386" s="93"/>
    </row>
    <row r="387" spans="1:65" s="94" customFormat="1" ht="29.25" customHeight="1">
      <c r="A387" s="95"/>
      <c r="B387" s="93"/>
      <c r="C387" s="97" t="s">
        <v>2916</v>
      </c>
      <c r="D387" s="108" t="s">
        <v>2917</v>
      </c>
      <c r="E387" s="100" t="s">
        <v>2416</v>
      </c>
      <c r="F387" s="104">
        <v>314.66666666666669</v>
      </c>
      <c r="G387" s="252"/>
      <c r="H387" s="93"/>
      <c r="I387" s="93"/>
      <c r="J387" s="93"/>
      <c r="K387" s="93"/>
      <c r="L387" s="93"/>
      <c r="M387" s="93"/>
      <c r="N387" s="93"/>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c r="BG387" s="93"/>
      <c r="BH387" s="93"/>
      <c r="BI387" s="93"/>
      <c r="BJ387" s="93"/>
      <c r="BK387" s="93"/>
      <c r="BL387" s="93"/>
      <c r="BM387" s="93"/>
    </row>
    <row r="388" spans="1:65" s="94" customFormat="1" ht="29.25" customHeight="1">
      <c r="A388" s="95"/>
      <c r="B388" s="93"/>
      <c r="C388" s="97" t="s">
        <v>690</v>
      </c>
      <c r="D388" s="108" t="s">
        <v>2918</v>
      </c>
      <c r="E388" s="100" t="s">
        <v>2416</v>
      </c>
      <c r="F388" s="104">
        <v>300.33333333333331</v>
      </c>
      <c r="G388" s="252"/>
      <c r="H388" s="93"/>
      <c r="I388" s="93"/>
      <c r="J388" s="93"/>
      <c r="K388" s="93"/>
      <c r="L388" s="93"/>
      <c r="M388" s="93"/>
      <c r="N388" s="93"/>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c r="BF388" s="93"/>
      <c r="BG388" s="93"/>
      <c r="BH388" s="93"/>
      <c r="BI388" s="93"/>
      <c r="BJ388" s="93"/>
      <c r="BK388" s="93"/>
      <c r="BL388" s="93"/>
      <c r="BM388" s="93"/>
    </row>
    <row r="389" spans="1:65" s="94" customFormat="1" ht="29.25" customHeight="1">
      <c r="A389" s="95"/>
      <c r="B389" s="93"/>
      <c r="C389" s="97" t="s">
        <v>2919</v>
      </c>
      <c r="D389" s="108" t="s">
        <v>2920</v>
      </c>
      <c r="E389" s="100" t="s">
        <v>2416</v>
      </c>
      <c r="F389" s="104">
        <v>601.33333333333337</v>
      </c>
      <c r="G389" s="252"/>
      <c r="H389" s="93"/>
      <c r="I389" s="93"/>
      <c r="J389" s="93"/>
      <c r="K389" s="93"/>
      <c r="L389" s="93"/>
      <c r="M389" s="93"/>
      <c r="N389" s="93"/>
      <c r="O389" s="93"/>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row>
    <row r="390" spans="1:65" s="94" customFormat="1" ht="29.25" customHeight="1">
      <c r="A390" s="95"/>
      <c r="B390" s="93"/>
      <c r="C390" s="97" t="s">
        <v>2921</v>
      </c>
      <c r="D390" s="108" t="s">
        <v>2922</v>
      </c>
      <c r="E390" s="100" t="s">
        <v>2416</v>
      </c>
      <c r="F390" s="104">
        <v>325.33333333333331</v>
      </c>
      <c r="G390" s="252"/>
      <c r="H390" s="93"/>
      <c r="I390" s="93"/>
      <c r="J390" s="93"/>
      <c r="K390" s="93"/>
      <c r="L390" s="93"/>
      <c r="M390" s="93"/>
      <c r="N390" s="93"/>
      <c r="O390" s="93"/>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row>
    <row r="391" spans="1:65" s="94" customFormat="1" ht="29.25" customHeight="1">
      <c r="A391" s="95"/>
      <c r="B391" s="93"/>
      <c r="C391" s="97" t="s">
        <v>2923</v>
      </c>
      <c r="D391" s="108" t="s">
        <v>2924</v>
      </c>
      <c r="E391" s="100" t="s">
        <v>2416</v>
      </c>
      <c r="F391" s="104">
        <v>453</v>
      </c>
      <c r="G391" s="252"/>
      <c r="H391" s="93"/>
      <c r="I391" s="93"/>
      <c r="J391" s="93"/>
      <c r="K391" s="93"/>
      <c r="L391" s="93"/>
      <c r="M391" s="93"/>
      <c r="N391" s="93"/>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c r="BG391" s="93"/>
      <c r="BH391" s="93"/>
      <c r="BI391" s="93"/>
      <c r="BJ391" s="93"/>
      <c r="BK391" s="93"/>
      <c r="BL391" s="93"/>
      <c r="BM391" s="93"/>
    </row>
    <row r="392" spans="1:65" s="94" customFormat="1" ht="29.25" customHeight="1">
      <c r="A392" s="95"/>
      <c r="B392" s="93"/>
      <c r="C392" s="296" t="s">
        <v>2925</v>
      </c>
      <c r="D392" s="296"/>
      <c r="E392" s="296"/>
      <c r="F392" s="296"/>
      <c r="G392" s="252"/>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row>
    <row r="393" spans="1:65" s="94" customFormat="1" ht="29.25" customHeight="1">
      <c r="A393" s="95"/>
      <c r="B393" s="93"/>
      <c r="C393" s="97" t="s">
        <v>488</v>
      </c>
      <c r="D393" s="108" t="s">
        <v>2926</v>
      </c>
      <c r="E393" s="100" t="s">
        <v>492</v>
      </c>
      <c r="F393" s="104">
        <v>10.333333333333334</v>
      </c>
      <c r="G393" s="252"/>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c r="BG393" s="93"/>
      <c r="BH393" s="93"/>
      <c r="BI393" s="93"/>
      <c r="BJ393" s="93"/>
      <c r="BK393" s="93"/>
      <c r="BL393" s="93"/>
      <c r="BM393" s="93"/>
    </row>
    <row r="394" spans="1:65" s="94" customFormat="1" ht="29.25" customHeight="1">
      <c r="A394" s="95"/>
      <c r="B394" s="93"/>
      <c r="C394" s="296" t="s">
        <v>2927</v>
      </c>
      <c r="D394" s="296"/>
      <c r="E394" s="296"/>
      <c r="F394" s="296"/>
      <c r="G394" s="252"/>
      <c r="H394" s="93"/>
      <c r="I394" s="93"/>
      <c r="J394" s="93"/>
      <c r="K394" s="93"/>
      <c r="L394" s="93"/>
      <c r="M394" s="93"/>
      <c r="N394" s="93"/>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c r="AN394" s="93"/>
      <c r="AO394" s="93"/>
      <c r="AP394" s="93"/>
      <c r="AQ394" s="93"/>
      <c r="AR394" s="93"/>
      <c r="AS394" s="93"/>
      <c r="AT394" s="93"/>
      <c r="AU394" s="93"/>
      <c r="AV394" s="93"/>
      <c r="AW394" s="93"/>
      <c r="AX394" s="93"/>
      <c r="AY394" s="93"/>
      <c r="AZ394" s="93"/>
      <c r="BA394" s="93"/>
      <c r="BB394" s="93"/>
      <c r="BC394" s="93"/>
      <c r="BD394" s="93"/>
      <c r="BE394" s="93"/>
      <c r="BF394" s="93"/>
      <c r="BG394" s="93"/>
      <c r="BH394" s="93"/>
      <c r="BI394" s="93"/>
      <c r="BJ394" s="93"/>
      <c r="BK394" s="93"/>
      <c r="BL394" s="93"/>
      <c r="BM394" s="93"/>
    </row>
    <row r="395" spans="1:65" s="94" customFormat="1" ht="29.25" customHeight="1">
      <c r="A395" s="95"/>
      <c r="B395" s="93"/>
      <c r="C395" s="97" t="s">
        <v>2928</v>
      </c>
      <c r="D395" s="108" t="s">
        <v>2929</v>
      </c>
      <c r="E395" s="100" t="s">
        <v>492</v>
      </c>
      <c r="F395" s="104">
        <v>1376.6666666666667</v>
      </c>
      <c r="G395" s="252"/>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c r="BG395" s="93"/>
      <c r="BH395" s="93"/>
      <c r="BI395" s="93"/>
      <c r="BJ395" s="93"/>
      <c r="BK395" s="93"/>
      <c r="BL395" s="93"/>
      <c r="BM395" s="93"/>
    </row>
    <row r="396" spans="1:65" s="94" customFormat="1" ht="29.25" customHeight="1">
      <c r="A396" s="95"/>
      <c r="B396" s="93"/>
      <c r="C396" s="97" t="s">
        <v>2930</v>
      </c>
      <c r="D396" s="108" t="s">
        <v>2931</v>
      </c>
      <c r="E396" s="100" t="s">
        <v>492</v>
      </c>
      <c r="F396" s="104">
        <v>2064.6666666666665</v>
      </c>
      <c r="G396" s="252"/>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row>
    <row r="397" spans="1:65" s="94" customFormat="1" ht="29.25" customHeight="1">
      <c r="A397" s="95"/>
      <c r="B397" s="93"/>
      <c r="C397" s="97" t="s">
        <v>2932</v>
      </c>
      <c r="D397" s="108" t="s">
        <v>2933</v>
      </c>
      <c r="E397" s="100" t="s">
        <v>492</v>
      </c>
      <c r="F397" s="104">
        <v>2753</v>
      </c>
      <c r="G397" s="252"/>
      <c r="H397" s="93"/>
      <c r="I397" s="93"/>
      <c r="J397" s="93"/>
      <c r="K397" s="93"/>
      <c r="L397" s="93"/>
      <c r="M397" s="93"/>
      <c r="N397" s="93"/>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c r="BG397" s="93"/>
      <c r="BH397" s="93"/>
      <c r="BI397" s="93"/>
      <c r="BJ397" s="93"/>
      <c r="BK397" s="93"/>
      <c r="BL397" s="93"/>
      <c r="BM397" s="93"/>
    </row>
    <row r="398" spans="1:65" s="94" customFormat="1" ht="29.25" customHeight="1">
      <c r="A398" s="95"/>
      <c r="B398" s="93"/>
      <c r="C398" s="97" t="s">
        <v>2934</v>
      </c>
      <c r="D398" s="108" t="s">
        <v>2935</v>
      </c>
      <c r="E398" s="100" t="s">
        <v>492</v>
      </c>
      <c r="F398" s="104">
        <v>5505.666666666667</v>
      </c>
      <c r="G398" s="252"/>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row>
    <row r="399" spans="1:65" s="94" customFormat="1" ht="29.25" customHeight="1">
      <c r="A399" s="95"/>
      <c r="B399" s="93"/>
      <c r="C399" s="296" t="s">
        <v>2936</v>
      </c>
      <c r="D399" s="296"/>
      <c r="E399" s="296"/>
      <c r="F399" s="296"/>
      <c r="G399" s="252"/>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row>
    <row r="400" spans="1:65" s="94" customFormat="1" ht="29.25" customHeight="1">
      <c r="A400" s="95"/>
      <c r="B400" s="93"/>
      <c r="C400" s="296" t="s">
        <v>2937</v>
      </c>
      <c r="D400" s="296"/>
      <c r="E400" s="296"/>
      <c r="F400" s="296"/>
      <c r="G400" s="252"/>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row>
    <row r="401" spans="1:65" s="94" customFormat="1" ht="29.25" customHeight="1">
      <c r="A401" s="95"/>
      <c r="B401" s="93"/>
      <c r="C401" s="97" t="s">
        <v>578</v>
      </c>
      <c r="D401" s="108" t="s">
        <v>2938</v>
      </c>
      <c r="E401" s="100" t="s">
        <v>2416</v>
      </c>
      <c r="F401" s="104">
        <v>77.333333333333329</v>
      </c>
      <c r="G401" s="252"/>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c r="AM401" s="93"/>
      <c r="AN401" s="93"/>
      <c r="AO401" s="93"/>
      <c r="AP401" s="93"/>
      <c r="AQ401" s="93"/>
      <c r="AR401" s="93"/>
      <c r="AS401" s="93"/>
      <c r="AT401" s="93"/>
      <c r="AU401" s="93"/>
      <c r="AV401" s="93"/>
      <c r="AW401" s="93"/>
      <c r="AX401" s="93"/>
      <c r="AY401" s="93"/>
      <c r="AZ401" s="93"/>
      <c r="BA401" s="93"/>
      <c r="BB401" s="93"/>
      <c r="BC401" s="93"/>
      <c r="BD401" s="93"/>
      <c r="BE401" s="93"/>
      <c r="BF401" s="93"/>
      <c r="BG401" s="93"/>
      <c r="BH401" s="93"/>
      <c r="BI401" s="93"/>
      <c r="BJ401" s="93"/>
      <c r="BK401" s="93"/>
      <c r="BL401" s="93"/>
      <c r="BM401" s="93"/>
    </row>
    <row r="402" spans="1:65" s="94" customFormat="1" ht="29.25" customHeight="1">
      <c r="A402" s="95"/>
      <c r="B402" s="93"/>
      <c r="C402" s="97" t="s">
        <v>700</v>
      </c>
      <c r="D402" s="108" t="s">
        <v>2939</v>
      </c>
      <c r="E402" s="100" t="s">
        <v>492</v>
      </c>
      <c r="F402" s="104">
        <v>30.666666666666668</v>
      </c>
      <c r="G402" s="252"/>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row>
    <row r="403" spans="1:65" ht="29.25" customHeight="1">
      <c r="G403" s="253"/>
    </row>
    <row r="404" spans="1:65" ht="29.25" customHeight="1">
      <c r="C404" s="300" t="s">
        <v>579</v>
      </c>
      <c r="D404" s="300"/>
      <c r="E404" s="300"/>
      <c r="F404" s="105"/>
    </row>
    <row r="405" spans="1:65" ht="29.25" customHeight="1">
      <c r="C405" s="300" t="s">
        <v>701</v>
      </c>
      <c r="D405" s="300"/>
      <c r="E405" s="300"/>
      <c r="F405" s="105"/>
    </row>
    <row r="406" spans="1:65" ht="29.25" customHeight="1">
      <c r="C406" s="300" t="s">
        <v>580</v>
      </c>
      <c r="D406" s="300"/>
      <c r="E406" s="300"/>
      <c r="F406" s="105"/>
    </row>
    <row r="407" spans="1:65" ht="29.25" customHeight="1">
      <c r="C407" s="300"/>
      <c r="D407" s="300"/>
      <c r="E407" s="300"/>
      <c r="F407" s="105"/>
    </row>
  </sheetData>
  <mergeCells count="77">
    <mergeCell ref="C124:F124"/>
    <mergeCell ref="C228:F228"/>
    <mergeCell ref="C232:F232"/>
    <mergeCell ref="C240:F240"/>
    <mergeCell ref="C244:F244"/>
    <mergeCell ref="C213:F213"/>
    <mergeCell ref="C207:F207"/>
    <mergeCell ref="C195:F195"/>
    <mergeCell ref="C178:F178"/>
    <mergeCell ref="C404:E404"/>
    <mergeCell ref="C405:E405"/>
    <mergeCell ref="C406:E406"/>
    <mergeCell ref="C407:E407"/>
    <mergeCell ref="C125:F125"/>
    <mergeCell ref="C147:F147"/>
    <mergeCell ref="C150:F150"/>
    <mergeCell ref="C141:F141"/>
    <mergeCell ref="C130:F130"/>
    <mergeCell ref="C131:F131"/>
    <mergeCell ref="C177:F177"/>
    <mergeCell ref="C175:F175"/>
    <mergeCell ref="C164:F164"/>
    <mergeCell ref="C156:F156"/>
    <mergeCell ref="C154:F154"/>
    <mergeCell ref="C216:F216"/>
    <mergeCell ref="C122:F122"/>
    <mergeCell ref="C118:F118"/>
    <mergeCell ref="C5:F5"/>
    <mergeCell ref="C88:F88"/>
    <mergeCell ref="C89:F89"/>
    <mergeCell ref="C91:F91"/>
    <mergeCell ref="C94:F94"/>
    <mergeCell ref="C110:F110"/>
    <mergeCell ref="C107:F107"/>
    <mergeCell ref="C245:F245"/>
    <mergeCell ref="C249:F249"/>
    <mergeCell ref="C253:F253"/>
    <mergeCell ref="C259:F259"/>
    <mergeCell ref="C269:F269"/>
    <mergeCell ref="C270:F270"/>
    <mergeCell ref="C273:F273"/>
    <mergeCell ref="C322:F322"/>
    <mergeCell ref="C316:F316"/>
    <mergeCell ref="C310:F310"/>
    <mergeCell ref="C306:F306"/>
    <mergeCell ref="C300:F300"/>
    <mergeCell ref="C299:F299"/>
    <mergeCell ref="C294:F294"/>
    <mergeCell ref="C286:F286"/>
    <mergeCell ref="C285:F285"/>
    <mergeCell ref="C278:F278"/>
    <mergeCell ref="C349:F349"/>
    <mergeCell ref="C343:F343"/>
    <mergeCell ref="C334:F334"/>
    <mergeCell ref="C339:F339"/>
    <mergeCell ref="C330:F330"/>
    <mergeCell ref="C356:F356"/>
    <mergeCell ref="C352:F352"/>
    <mergeCell ref="C351:F351"/>
    <mergeCell ref="C394:F394"/>
    <mergeCell ref="C10:F10"/>
    <mergeCell ref="C15:F15"/>
    <mergeCell ref="C20:F20"/>
    <mergeCell ref="C28:F28"/>
    <mergeCell ref="C36:F36"/>
    <mergeCell ref="C40:F40"/>
    <mergeCell ref="C43:F43"/>
    <mergeCell ref="C44:F44"/>
    <mergeCell ref="C53:F53"/>
    <mergeCell ref="C59:F59"/>
    <mergeCell ref="C70:F70"/>
    <mergeCell ref="C83:F83"/>
    <mergeCell ref="C399:F399"/>
    <mergeCell ref="C400:F400"/>
    <mergeCell ref="C392:F392"/>
    <mergeCell ref="C385:F385"/>
    <mergeCell ref="C362:F36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415"/>
  <sheetViews>
    <sheetView zoomScaleNormal="100" workbookViewId="0">
      <selection activeCell="D9" sqref="D9"/>
    </sheetView>
  </sheetViews>
  <sheetFormatPr baseColWidth="10" defaultColWidth="11.28515625" defaultRowHeight="12.75"/>
  <cols>
    <col min="1" max="1" width="11.28515625" style="129"/>
    <col min="2" max="2" width="20.28515625" style="129" bestFit="1" customWidth="1"/>
    <col min="3" max="3" width="58" style="129" bestFit="1" customWidth="1"/>
    <col min="4" max="4" width="18.28515625" style="129" bestFit="1" customWidth="1"/>
    <col min="5" max="7" width="11.28515625" style="129"/>
    <col min="8" max="8" width="25" style="129" bestFit="1" customWidth="1"/>
    <col min="9" max="10" width="11.28515625" style="129"/>
    <col min="11" max="11" width="8.7109375" style="129" customWidth="1"/>
    <col min="12" max="16384" width="11.28515625" style="129"/>
  </cols>
  <sheetData>
    <row r="1" spans="2:10">
      <c r="B1" s="285" t="s">
        <v>876</v>
      </c>
      <c r="C1" s="285"/>
      <c r="D1" s="285"/>
      <c r="E1" s="285"/>
    </row>
    <row r="2" spans="2:10">
      <c r="B2" s="285"/>
      <c r="C2" s="285"/>
      <c r="D2" s="285"/>
      <c r="E2" s="285"/>
    </row>
    <row r="3" spans="2:10">
      <c r="B3" s="285"/>
      <c r="C3" s="285"/>
      <c r="D3" s="285"/>
      <c r="E3" s="285"/>
      <c r="H3" s="130"/>
    </row>
    <row r="4" spans="2:10">
      <c r="B4" s="285"/>
      <c r="C4" s="285"/>
      <c r="D4" s="285"/>
      <c r="E4" s="285"/>
    </row>
    <row r="5" spans="2:10">
      <c r="B5" s="285"/>
      <c r="C5" s="285"/>
      <c r="D5" s="285"/>
      <c r="E5" s="285"/>
    </row>
    <row r="7" spans="2:10" ht="28.5" customHeight="1">
      <c r="B7" s="301" t="s">
        <v>790</v>
      </c>
      <c r="C7" s="301"/>
      <c r="D7" s="301"/>
      <c r="E7" s="301"/>
      <c r="J7" s="131"/>
    </row>
    <row r="8" spans="2:10">
      <c r="B8" s="136" t="s">
        <v>205</v>
      </c>
      <c r="C8" s="136" t="s">
        <v>0</v>
      </c>
      <c r="D8" s="136" t="s">
        <v>147</v>
      </c>
      <c r="E8" s="136" t="s">
        <v>148</v>
      </c>
      <c r="J8" s="131"/>
    </row>
    <row r="9" spans="2:10">
      <c r="B9" s="137">
        <v>60212100</v>
      </c>
      <c r="C9" s="137" t="s">
        <v>851</v>
      </c>
      <c r="D9" s="155">
        <v>41542.346938775518</v>
      </c>
      <c r="E9" s="138">
        <v>2.36</v>
      </c>
      <c r="G9" s="159"/>
    </row>
    <row r="10" spans="2:10">
      <c r="B10" s="137">
        <v>60212150</v>
      </c>
      <c r="C10" s="137" t="s">
        <v>852</v>
      </c>
      <c r="D10" s="155">
        <v>50961.948979591842</v>
      </c>
      <c r="E10" s="138">
        <v>3.2</v>
      </c>
      <c r="G10" s="159"/>
    </row>
    <row r="11" spans="2:10">
      <c r="B11" s="137">
        <v>60212200</v>
      </c>
      <c r="C11" s="137" t="s">
        <v>206</v>
      </c>
      <c r="D11" s="155">
        <v>56761.750000000007</v>
      </c>
      <c r="E11" s="138">
        <v>3.97</v>
      </c>
      <c r="G11" s="159"/>
      <c r="J11" s="131"/>
    </row>
    <row r="12" spans="2:10">
      <c r="B12" s="137">
        <v>60212300</v>
      </c>
      <c r="C12" s="137" t="s">
        <v>207</v>
      </c>
      <c r="D12" s="155">
        <v>78574.391752577314</v>
      </c>
      <c r="E12" s="138">
        <v>6.22</v>
      </c>
      <c r="G12" s="159"/>
      <c r="J12" s="132"/>
    </row>
    <row r="13" spans="2:10">
      <c r="B13" s="137">
        <v>60212400</v>
      </c>
      <c r="C13" s="137" t="s">
        <v>208</v>
      </c>
      <c r="D13" s="155">
        <v>98296.649484536101</v>
      </c>
      <c r="E13" s="138">
        <v>7.56</v>
      </c>
      <c r="G13" s="159"/>
      <c r="J13" s="133"/>
    </row>
    <row r="14" spans="2:10">
      <c r="B14" s="137">
        <v>60212500</v>
      </c>
      <c r="C14" s="137" t="s">
        <v>209</v>
      </c>
      <c r="D14" s="155">
        <v>113928.35714285714</v>
      </c>
      <c r="E14" s="138">
        <v>8.9</v>
      </c>
      <c r="G14" s="159"/>
      <c r="J14" s="131"/>
    </row>
    <row r="15" spans="2:10">
      <c r="B15" s="137">
        <v>60212600</v>
      </c>
      <c r="C15" s="137" t="s">
        <v>210</v>
      </c>
      <c r="D15" s="155">
        <v>128524.3469387755</v>
      </c>
      <c r="E15" s="138">
        <v>10.24</v>
      </c>
      <c r="G15" s="159"/>
      <c r="J15" s="131"/>
    </row>
    <row r="16" spans="2:10">
      <c r="B16" s="137">
        <v>60213100</v>
      </c>
      <c r="C16" s="137" t="s">
        <v>2412</v>
      </c>
      <c r="D16" s="155">
        <v>66373.775510204097</v>
      </c>
      <c r="E16" s="138">
        <v>3.99</v>
      </c>
      <c r="G16" s="159"/>
      <c r="J16" s="133"/>
    </row>
    <row r="17" spans="2:10">
      <c r="B17" s="137">
        <v>60213150</v>
      </c>
      <c r="C17" s="137" t="s">
        <v>854</v>
      </c>
      <c r="D17" s="155">
        <v>73013.061224489808</v>
      </c>
      <c r="E17" s="138">
        <v>5.0199999999999996</v>
      </c>
      <c r="G17" s="159"/>
      <c r="J17" s="131"/>
    </row>
    <row r="18" spans="2:10">
      <c r="B18" s="137">
        <v>60213200</v>
      </c>
      <c r="C18" s="137" t="s">
        <v>853</v>
      </c>
      <c r="D18" s="155">
        <v>92444.897959183669</v>
      </c>
      <c r="E18" s="138">
        <v>6.29</v>
      </c>
      <c r="G18" s="159"/>
    </row>
    <row r="19" spans="2:10">
      <c r="B19" s="137">
        <v>60213300</v>
      </c>
      <c r="C19" s="137" t="s">
        <v>855</v>
      </c>
      <c r="D19" s="155">
        <v>111713.97959183675</v>
      </c>
      <c r="E19" s="138">
        <v>7.53</v>
      </c>
      <c r="G19" s="159"/>
    </row>
    <row r="20" spans="2:10">
      <c r="B20" s="137">
        <v>60213400</v>
      </c>
      <c r="C20" s="137" t="s">
        <v>856</v>
      </c>
      <c r="D20" s="155">
        <v>132031.42857142855</v>
      </c>
      <c r="E20" s="138">
        <v>8.8800000000000008</v>
      </c>
      <c r="G20" s="159"/>
      <c r="J20" s="131"/>
    </row>
    <row r="21" spans="2:10">
      <c r="B21" s="137">
        <v>60213500</v>
      </c>
      <c r="C21" s="137" t="s">
        <v>857</v>
      </c>
      <c r="D21" s="155">
        <v>149488.87755102047</v>
      </c>
      <c r="E21" s="138">
        <v>10.23</v>
      </c>
      <c r="G21" s="159"/>
      <c r="J21" s="131"/>
    </row>
    <row r="22" spans="2:10">
      <c r="B22" s="137">
        <v>60213600</v>
      </c>
      <c r="C22" s="137" t="s">
        <v>858</v>
      </c>
      <c r="D22" s="155">
        <v>171635.15463917528</v>
      </c>
      <c r="E22" s="138">
        <v>12.57</v>
      </c>
      <c r="G22" s="159"/>
      <c r="J22" s="131"/>
    </row>
    <row r="23" spans="2:10">
      <c r="G23" s="159"/>
      <c r="J23" s="131"/>
    </row>
    <row r="24" spans="2:10" ht="25.5" customHeight="1">
      <c r="B24" s="301" t="s">
        <v>796</v>
      </c>
      <c r="C24" s="301"/>
      <c r="D24" s="301"/>
      <c r="E24" s="301"/>
      <c r="G24" s="159"/>
      <c r="J24" s="131"/>
    </row>
    <row r="25" spans="2:10">
      <c r="B25" s="136" t="s">
        <v>205</v>
      </c>
      <c r="C25" s="136" t="s">
        <v>0</v>
      </c>
      <c r="D25" s="136" t="s">
        <v>147</v>
      </c>
      <c r="E25" s="136" t="s">
        <v>148</v>
      </c>
      <c r="G25" s="159"/>
      <c r="J25" s="131"/>
    </row>
    <row r="26" spans="2:10">
      <c r="B26" s="137">
        <v>60282100</v>
      </c>
      <c r="C26" s="137" t="s">
        <v>859</v>
      </c>
      <c r="D26" s="155">
        <v>43348.288659793812</v>
      </c>
      <c r="E26" s="138">
        <v>2.5499999999999998</v>
      </c>
      <c r="G26" s="159"/>
      <c r="J26" s="131"/>
    </row>
    <row r="27" spans="2:10">
      <c r="B27" s="137">
        <v>60282150</v>
      </c>
      <c r="C27" s="137" t="s">
        <v>860</v>
      </c>
      <c r="D27" s="155">
        <v>55922.618556701033</v>
      </c>
      <c r="E27" s="138">
        <v>3.42</v>
      </c>
      <c r="G27" s="159"/>
      <c r="J27" s="131"/>
    </row>
    <row r="28" spans="2:10">
      <c r="B28" s="137">
        <v>60282200</v>
      </c>
      <c r="C28" s="137" t="s">
        <v>797</v>
      </c>
      <c r="D28" s="155">
        <v>67907</v>
      </c>
      <c r="E28" s="138">
        <v>4.29</v>
      </c>
      <c r="G28" s="159"/>
      <c r="J28" s="131"/>
    </row>
    <row r="29" spans="2:10">
      <c r="B29" s="137">
        <v>60282300</v>
      </c>
      <c r="C29" s="137" t="s">
        <v>798</v>
      </c>
      <c r="D29" s="155">
        <v>100796.08163265309</v>
      </c>
      <c r="E29" s="138">
        <v>6.72</v>
      </c>
      <c r="G29" s="159"/>
      <c r="J29" s="131"/>
    </row>
    <row r="30" spans="2:10">
      <c r="B30" s="137">
        <v>60282400</v>
      </c>
      <c r="C30" s="137" t="s">
        <v>799</v>
      </c>
      <c r="D30" s="155">
        <v>130278.35714285716</v>
      </c>
      <c r="E30" s="138">
        <v>8.27</v>
      </c>
      <c r="G30" s="159"/>
      <c r="J30" s="131"/>
    </row>
    <row r="31" spans="2:10">
      <c r="B31" s="137">
        <v>60282500</v>
      </c>
      <c r="C31" s="137" t="s">
        <v>800</v>
      </c>
      <c r="D31" s="155">
        <v>161257.71428571432</v>
      </c>
      <c r="E31" s="138">
        <v>9.32</v>
      </c>
      <c r="G31" s="159"/>
      <c r="J31" s="133"/>
    </row>
    <row r="32" spans="2:10">
      <c r="B32" s="137">
        <v>60282600</v>
      </c>
      <c r="C32" s="137" t="s">
        <v>801</v>
      </c>
      <c r="D32" s="155">
        <v>178904.59183673473</v>
      </c>
      <c r="E32" s="138">
        <v>10.83</v>
      </c>
      <c r="G32" s="159"/>
      <c r="J32" s="131"/>
    </row>
    <row r="33" spans="2:11">
      <c r="B33" s="134"/>
      <c r="C33" s="134"/>
      <c r="D33" s="135"/>
      <c r="G33" s="159"/>
      <c r="J33" s="131"/>
    </row>
    <row r="34" spans="2:11" ht="24" customHeight="1">
      <c r="B34" s="301" t="s">
        <v>791</v>
      </c>
      <c r="C34" s="301"/>
      <c r="D34" s="301"/>
      <c r="E34" s="301"/>
      <c r="G34" s="159"/>
      <c r="J34" s="131"/>
    </row>
    <row r="35" spans="2:11">
      <c r="B35" s="136" t="s">
        <v>205</v>
      </c>
      <c r="C35" s="136" t="s">
        <v>0</v>
      </c>
      <c r="D35" s="136" t="s">
        <v>147</v>
      </c>
      <c r="E35" s="136" t="s">
        <v>148</v>
      </c>
      <c r="G35" s="159"/>
      <c r="J35" s="131"/>
    </row>
    <row r="36" spans="2:11">
      <c r="B36" s="137">
        <v>60232100</v>
      </c>
      <c r="C36" s="137" t="s">
        <v>861</v>
      </c>
      <c r="D36" s="155">
        <v>52454.581632653062</v>
      </c>
      <c r="E36" s="138">
        <v>2.5499999999999998</v>
      </c>
      <c r="G36" s="159"/>
    </row>
    <row r="37" spans="2:11">
      <c r="B37" s="137">
        <v>60232150</v>
      </c>
      <c r="C37" s="137" t="s">
        <v>862</v>
      </c>
      <c r="D37" s="155">
        <v>59106.918367346938</v>
      </c>
      <c r="E37" s="138">
        <v>3.42</v>
      </c>
      <c r="G37" s="159"/>
    </row>
    <row r="38" spans="2:11">
      <c r="B38" s="137">
        <v>60232200</v>
      </c>
      <c r="C38" s="137" t="s">
        <v>211</v>
      </c>
      <c r="D38" s="155">
        <v>74515.959183673476</v>
      </c>
      <c r="E38" s="138">
        <v>4.29</v>
      </c>
      <c r="G38" s="159"/>
      <c r="J38" s="131"/>
    </row>
    <row r="39" spans="2:11">
      <c r="B39" s="137">
        <v>60232300</v>
      </c>
      <c r="C39" s="137" t="s">
        <v>212</v>
      </c>
      <c r="D39" s="155">
        <v>115425.43877551021</v>
      </c>
      <c r="E39" s="138">
        <v>6.72</v>
      </c>
      <c r="G39" s="159"/>
      <c r="J39" s="131"/>
    </row>
    <row r="40" spans="2:11">
      <c r="B40" s="137">
        <v>60232400</v>
      </c>
      <c r="C40" s="137" t="s">
        <v>213</v>
      </c>
      <c r="D40" s="155">
        <v>141518.36734693879</v>
      </c>
      <c r="E40" s="138">
        <v>8.27</v>
      </c>
      <c r="G40" s="159"/>
      <c r="J40" s="131"/>
    </row>
    <row r="41" spans="2:11">
      <c r="B41" s="137">
        <v>60232500</v>
      </c>
      <c r="C41" s="137" t="s">
        <v>214</v>
      </c>
      <c r="D41" s="155">
        <v>168003.42857142858</v>
      </c>
      <c r="E41" s="138">
        <v>9.32</v>
      </c>
      <c r="G41" s="159"/>
      <c r="J41" s="133"/>
    </row>
    <row r="42" spans="2:11">
      <c r="B42" s="137">
        <v>60232600</v>
      </c>
      <c r="C42" s="137" t="s">
        <v>215</v>
      </c>
      <c r="D42" s="155">
        <v>184920.72448979595</v>
      </c>
      <c r="E42" s="138">
        <v>10.83</v>
      </c>
      <c r="G42" s="159"/>
      <c r="J42" s="131"/>
    </row>
    <row r="43" spans="2:11">
      <c r="B43" s="137">
        <v>60233100</v>
      </c>
      <c r="C43" s="137" t="s">
        <v>863</v>
      </c>
      <c r="D43" s="155">
        <v>83374.387755102041</v>
      </c>
      <c r="E43" s="138">
        <v>4.42</v>
      </c>
      <c r="G43" s="159"/>
    </row>
    <row r="44" spans="2:11">
      <c r="B44" s="137">
        <v>60233150</v>
      </c>
      <c r="C44" s="137" t="s">
        <v>2413</v>
      </c>
      <c r="D44" s="155">
        <v>91012.653061224482</v>
      </c>
      <c r="E44" s="138">
        <v>5.53</v>
      </c>
      <c r="G44" s="159"/>
    </row>
    <row r="45" spans="2:11">
      <c r="B45" s="137">
        <v>60233200</v>
      </c>
      <c r="C45" s="137" t="s">
        <v>868</v>
      </c>
      <c r="D45" s="155">
        <v>121039.28571428571</v>
      </c>
      <c r="E45" s="138">
        <v>6.68</v>
      </c>
      <c r="G45" s="159"/>
      <c r="J45" s="131"/>
      <c r="K45" s="128"/>
    </row>
    <row r="46" spans="2:11">
      <c r="B46" s="137">
        <v>60233300</v>
      </c>
      <c r="C46" s="137" t="s">
        <v>864</v>
      </c>
      <c r="D46" s="155">
        <v>146448.16326530612</v>
      </c>
      <c r="E46" s="138">
        <v>8.24</v>
      </c>
      <c r="G46" s="159"/>
    </row>
    <row r="47" spans="2:11">
      <c r="B47" s="137">
        <v>60233400</v>
      </c>
      <c r="C47" s="137" t="s">
        <v>865</v>
      </c>
      <c r="D47" s="155">
        <v>172121.93877551024</v>
      </c>
      <c r="E47" s="138">
        <v>9.59</v>
      </c>
      <c r="G47" s="159"/>
    </row>
    <row r="48" spans="2:11">
      <c r="B48" s="137">
        <v>60233500</v>
      </c>
      <c r="C48" s="137" t="s">
        <v>866</v>
      </c>
      <c r="D48" s="155">
        <v>199551.22448979595</v>
      </c>
      <c r="E48" s="138">
        <v>12.05</v>
      </c>
      <c r="G48" s="159"/>
      <c r="J48" s="131"/>
    </row>
    <row r="49" spans="2:10">
      <c r="B49" s="137">
        <v>60233600</v>
      </c>
      <c r="C49" s="137" t="s">
        <v>867</v>
      </c>
      <c r="D49" s="155">
        <v>224109.28571428574</v>
      </c>
      <c r="E49" s="138">
        <v>12.5</v>
      </c>
      <c r="G49" s="159"/>
      <c r="J49" s="131"/>
    </row>
    <row r="50" spans="2:10">
      <c r="G50" s="159"/>
      <c r="J50" s="131"/>
    </row>
    <row r="51" spans="2:10" ht="27.75" customHeight="1">
      <c r="B51" s="301" t="s">
        <v>792</v>
      </c>
      <c r="C51" s="301"/>
      <c r="D51" s="301"/>
      <c r="E51" s="301"/>
      <c r="G51" s="159"/>
      <c r="J51" s="131"/>
    </row>
    <row r="52" spans="2:10">
      <c r="B52" s="136" t="s">
        <v>205</v>
      </c>
      <c r="C52" s="136" t="s">
        <v>0</v>
      </c>
      <c r="D52" s="136" t="s">
        <v>147</v>
      </c>
      <c r="E52" s="136" t="s">
        <v>148</v>
      </c>
      <c r="G52" s="159"/>
      <c r="J52" s="132"/>
    </row>
    <row r="53" spans="2:10">
      <c r="B53" s="137">
        <v>73021100</v>
      </c>
      <c r="C53" s="137" t="s">
        <v>869</v>
      </c>
      <c r="D53" s="155">
        <v>25484.081632653062</v>
      </c>
      <c r="E53" s="138">
        <v>2.59</v>
      </c>
      <c r="G53" s="159"/>
      <c r="J53" s="131"/>
    </row>
    <row r="54" spans="2:10">
      <c r="B54" s="137">
        <v>73021150</v>
      </c>
      <c r="C54" s="137" t="s">
        <v>870</v>
      </c>
      <c r="D54" s="155">
        <v>33945.102040816324</v>
      </c>
      <c r="E54" s="138">
        <v>3.45</v>
      </c>
      <c r="G54" s="159"/>
      <c r="J54" s="131"/>
    </row>
    <row r="55" spans="2:10">
      <c r="B55" s="137">
        <v>73021200</v>
      </c>
      <c r="C55" s="137" t="s">
        <v>216</v>
      </c>
      <c r="D55" s="155">
        <v>41884.183673469386</v>
      </c>
      <c r="E55" s="138">
        <v>4.74</v>
      </c>
      <c r="G55" s="159"/>
      <c r="J55" s="131"/>
    </row>
    <row r="56" spans="2:10">
      <c r="B56" s="137">
        <v>73021300</v>
      </c>
      <c r="C56" s="137" t="s">
        <v>217</v>
      </c>
      <c r="D56" s="155">
        <v>65040.306122448987</v>
      </c>
      <c r="E56" s="138">
        <v>6.88</v>
      </c>
      <c r="G56" s="159"/>
      <c r="J56" s="131"/>
    </row>
    <row r="57" spans="2:10">
      <c r="B57" s="137">
        <v>73021400</v>
      </c>
      <c r="C57" s="137" t="s">
        <v>218</v>
      </c>
      <c r="D57" s="155">
        <v>83909.795918367352</v>
      </c>
      <c r="E57" s="138">
        <v>9.02</v>
      </c>
      <c r="G57" s="159"/>
      <c r="J57" s="131"/>
    </row>
    <row r="58" spans="2:10">
      <c r="B58" s="137">
        <v>73021500</v>
      </c>
      <c r="C58" s="137" t="s">
        <v>219</v>
      </c>
      <c r="D58" s="155">
        <v>120316.42857142859</v>
      </c>
      <c r="E58" s="138">
        <v>12.27</v>
      </c>
      <c r="G58" s="159"/>
      <c r="J58" s="131"/>
    </row>
    <row r="59" spans="2:10">
      <c r="B59" s="137">
        <v>73021600</v>
      </c>
      <c r="C59" s="137" t="s">
        <v>220</v>
      </c>
      <c r="D59" s="155">
        <v>142370.30612244896</v>
      </c>
      <c r="E59" s="138">
        <v>13.32</v>
      </c>
      <c r="G59" s="159"/>
      <c r="J59" s="131"/>
    </row>
    <row r="60" spans="2:10">
      <c r="D60" s="135"/>
      <c r="G60" s="159"/>
      <c r="J60" s="131"/>
    </row>
    <row r="61" spans="2:10" ht="24" customHeight="1">
      <c r="B61" s="301" t="s">
        <v>793</v>
      </c>
      <c r="C61" s="301"/>
      <c r="D61" s="301"/>
      <c r="E61" s="301"/>
      <c r="G61" s="159"/>
      <c r="J61" s="131"/>
    </row>
    <row r="62" spans="2:10">
      <c r="B62" s="136" t="s">
        <v>205</v>
      </c>
      <c r="C62" s="136" t="s">
        <v>0</v>
      </c>
      <c r="D62" s="136" t="s">
        <v>147</v>
      </c>
      <c r="E62" s="136" t="s">
        <v>148</v>
      </c>
      <c r="G62" s="159"/>
      <c r="J62" s="133"/>
    </row>
    <row r="63" spans="2:10">
      <c r="B63" s="137">
        <v>67020110</v>
      </c>
      <c r="C63" s="137" t="s">
        <v>871</v>
      </c>
      <c r="D63" s="155">
        <v>21344</v>
      </c>
      <c r="E63" s="138">
        <v>0.26</v>
      </c>
      <c r="G63" s="159"/>
      <c r="J63" s="131"/>
    </row>
    <row r="64" spans="2:10">
      <c r="B64" s="137">
        <v>67020111</v>
      </c>
      <c r="C64" s="137" t="s">
        <v>406</v>
      </c>
      <c r="D64" s="155">
        <v>40810.285714285725</v>
      </c>
      <c r="E64" s="138">
        <v>0.24</v>
      </c>
      <c r="G64" s="159"/>
      <c r="J64" s="132"/>
    </row>
    <row r="65" spans="2:10">
      <c r="B65" s="137">
        <v>67020112</v>
      </c>
      <c r="C65" s="137" t="s">
        <v>407</v>
      </c>
      <c r="D65" s="155">
        <v>60701.71428571429</v>
      </c>
      <c r="E65" s="138">
        <v>0.32</v>
      </c>
      <c r="G65" s="159"/>
      <c r="J65" s="133"/>
    </row>
    <row r="66" spans="2:10">
      <c r="G66" s="159"/>
      <c r="J66" s="131"/>
    </row>
    <row r="67" spans="2:10" ht="24" customHeight="1">
      <c r="B67" s="301" t="s">
        <v>794</v>
      </c>
      <c r="C67" s="301"/>
      <c r="D67" s="301"/>
      <c r="E67" s="301"/>
      <c r="G67" s="159"/>
      <c r="J67" s="131"/>
    </row>
    <row r="68" spans="2:10">
      <c r="B68" s="136" t="s">
        <v>205</v>
      </c>
      <c r="C68" s="136" t="s">
        <v>0</v>
      </c>
      <c r="D68" s="136" t="s">
        <v>147</v>
      </c>
      <c r="E68" s="136" t="s">
        <v>148</v>
      </c>
      <c r="G68" s="159"/>
    </row>
    <row r="69" spans="2:10">
      <c r="B69" s="137">
        <v>62021104</v>
      </c>
      <c r="C69" s="137" t="s">
        <v>707</v>
      </c>
      <c r="D69" s="155">
        <v>7479.1530612244896</v>
      </c>
      <c r="E69" s="138">
        <v>0.25</v>
      </c>
      <c r="G69" s="159"/>
    </row>
    <row r="70" spans="2:10">
      <c r="B70" s="137">
        <v>62021154</v>
      </c>
      <c r="C70" s="137" t="s">
        <v>1192</v>
      </c>
      <c r="D70" s="155">
        <v>7933.4693877551017</v>
      </c>
      <c r="E70" s="138">
        <v>0.25</v>
      </c>
      <c r="G70" s="159"/>
    </row>
    <row r="71" spans="2:10">
      <c r="B71" s="137">
        <v>62021204</v>
      </c>
      <c r="C71" s="137" t="s">
        <v>708</v>
      </c>
      <c r="D71" s="155">
        <v>10912</v>
      </c>
      <c r="E71" s="138">
        <v>0.45</v>
      </c>
      <c r="G71" s="159"/>
      <c r="J71" s="131"/>
    </row>
    <row r="72" spans="2:10">
      <c r="B72" s="137">
        <v>62021304</v>
      </c>
      <c r="C72" s="137" t="s">
        <v>709</v>
      </c>
      <c r="D72" s="155">
        <v>13538.571428571429</v>
      </c>
      <c r="E72" s="138">
        <v>0.56999999999999995</v>
      </c>
      <c r="G72" s="159"/>
    </row>
    <row r="73" spans="2:10">
      <c r="B73" s="137">
        <v>62021404</v>
      </c>
      <c r="C73" s="137" t="s">
        <v>710</v>
      </c>
      <c r="D73" s="155">
        <v>15761.571428571428</v>
      </c>
      <c r="E73" s="138">
        <v>0.69</v>
      </c>
      <c r="G73" s="159"/>
    </row>
    <row r="74" spans="2:10">
      <c r="B74" s="137">
        <v>62021504</v>
      </c>
      <c r="C74" s="137" t="s">
        <v>802</v>
      </c>
      <c r="D74" s="155">
        <v>17768.479591836731</v>
      </c>
      <c r="E74" s="138">
        <v>0.78</v>
      </c>
      <c r="G74" s="159"/>
      <c r="J74" s="131"/>
    </row>
    <row r="75" spans="2:10">
      <c r="B75" s="137">
        <v>62021604</v>
      </c>
      <c r="C75" s="137" t="s">
        <v>803</v>
      </c>
      <c r="D75" s="155">
        <v>20003.418367346938</v>
      </c>
      <c r="E75" s="138">
        <v>0.84</v>
      </c>
      <c r="G75" s="159"/>
      <c r="J75" s="131"/>
    </row>
    <row r="76" spans="2:10">
      <c r="G76" s="159"/>
      <c r="J76" s="131"/>
    </row>
    <row r="77" spans="2:10" ht="27.75" customHeight="1">
      <c r="B77" s="301" t="s">
        <v>804</v>
      </c>
      <c r="C77" s="301"/>
      <c r="D77" s="301"/>
      <c r="E77" s="301"/>
      <c r="G77" s="159"/>
      <c r="J77" s="131"/>
    </row>
    <row r="78" spans="2:10">
      <c r="B78" s="136" t="s">
        <v>205</v>
      </c>
      <c r="C78" s="136" t="s">
        <v>0</v>
      </c>
      <c r="D78" s="136" t="s">
        <v>147</v>
      </c>
      <c r="E78" s="136" t="s">
        <v>148</v>
      </c>
      <c r="G78" s="159"/>
      <c r="J78" s="131"/>
    </row>
    <row r="79" spans="2:10">
      <c r="B79" s="137">
        <v>62022104</v>
      </c>
      <c r="C79" s="137" t="s">
        <v>831</v>
      </c>
      <c r="D79" s="155">
        <v>14294.721649484536</v>
      </c>
      <c r="E79" s="138">
        <v>0.25</v>
      </c>
      <c r="G79" s="159"/>
    </row>
    <row r="80" spans="2:10">
      <c r="B80" s="137">
        <v>62022154</v>
      </c>
      <c r="C80" s="137" t="s">
        <v>1191</v>
      </c>
      <c r="D80" s="155">
        <v>14986.5625</v>
      </c>
      <c r="E80" s="138">
        <v>0.35</v>
      </c>
      <c r="G80" s="159"/>
    </row>
    <row r="81" spans="2:10">
      <c r="B81" s="137">
        <v>62022204</v>
      </c>
      <c r="C81" s="137" t="s">
        <v>832</v>
      </c>
      <c r="D81" s="155">
        <v>19750.500000000004</v>
      </c>
      <c r="E81" s="138">
        <v>0.45</v>
      </c>
      <c r="G81" s="159"/>
    </row>
    <row r="82" spans="2:10">
      <c r="B82" s="137">
        <v>62022304</v>
      </c>
      <c r="C82" s="137" t="s">
        <v>833</v>
      </c>
      <c r="D82" s="155">
        <v>22319.319587628859</v>
      </c>
      <c r="E82" s="138">
        <v>0.56999999999999995</v>
      </c>
      <c r="G82" s="159"/>
      <c r="J82" s="139"/>
    </row>
    <row r="83" spans="2:10">
      <c r="B83" s="137">
        <v>62022404</v>
      </c>
      <c r="C83" s="137" t="s">
        <v>834</v>
      </c>
      <c r="D83" s="155">
        <v>25068.750000000004</v>
      </c>
      <c r="E83" s="138">
        <v>0.69</v>
      </c>
      <c r="G83" s="159"/>
      <c r="J83" s="139"/>
    </row>
    <row r="84" spans="2:10">
      <c r="B84" s="134"/>
      <c r="C84" s="134"/>
      <c r="D84" s="140"/>
      <c r="G84" s="159"/>
      <c r="J84" s="139"/>
    </row>
    <row r="85" spans="2:10" ht="24" customHeight="1">
      <c r="B85" s="301" t="s">
        <v>805</v>
      </c>
      <c r="C85" s="301"/>
      <c r="D85" s="301"/>
      <c r="E85" s="301"/>
      <c r="G85" s="159"/>
      <c r="J85" s="139"/>
    </row>
    <row r="86" spans="2:10">
      <c r="B86" s="136" t="s">
        <v>205</v>
      </c>
      <c r="C86" s="136" t="s">
        <v>0</v>
      </c>
      <c r="D86" s="136" t="s">
        <v>147</v>
      </c>
      <c r="E86" s="136" t="s">
        <v>148</v>
      </c>
      <c r="G86" s="159"/>
      <c r="J86" s="139"/>
    </row>
    <row r="87" spans="2:10">
      <c r="B87" s="137">
        <v>63022104</v>
      </c>
      <c r="C87" s="137" t="s">
        <v>806</v>
      </c>
      <c r="D87" s="155">
        <v>6182.8571428571431</v>
      </c>
      <c r="E87" s="138">
        <v>0.25</v>
      </c>
      <c r="G87" s="159"/>
      <c r="J87" s="139"/>
    </row>
    <row r="88" spans="2:10">
      <c r="B88" s="137">
        <v>63022154</v>
      </c>
      <c r="C88" s="137" t="s">
        <v>1193</v>
      </c>
      <c r="D88" s="155">
        <v>6913.1428571428578</v>
      </c>
      <c r="E88" s="138">
        <v>0.35</v>
      </c>
      <c r="G88" s="159"/>
      <c r="J88" s="139"/>
    </row>
    <row r="89" spans="2:10">
      <c r="B89" s="137">
        <v>63022204</v>
      </c>
      <c r="C89" s="137" t="s">
        <v>807</v>
      </c>
      <c r="D89" s="155">
        <v>8391.9999999999982</v>
      </c>
      <c r="E89" s="138">
        <v>0.45</v>
      </c>
      <c r="G89" s="159"/>
    </row>
    <row r="90" spans="2:10">
      <c r="B90" s="137">
        <v>63022304</v>
      </c>
      <c r="C90" s="137" t="s">
        <v>808</v>
      </c>
      <c r="D90" s="155">
        <v>9733.7142857142862</v>
      </c>
      <c r="E90" s="138">
        <v>0.56999999999999995</v>
      </c>
      <c r="G90" s="159"/>
    </row>
    <row r="91" spans="2:10">
      <c r="B91" s="137">
        <v>63022404</v>
      </c>
      <c r="C91" s="137" t="s">
        <v>809</v>
      </c>
      <c r="D91" s="155">
        <v>11235.428571428574</v>
      </c>
      <c r="E91" s="138">
        <v>0.69</v>
      </c>
      <c r="G91" s="159"/>
    </row>
    <row r="92" spans="2:10">
      <c r="B92" s="137">
        <v>63022504</v>
      </c>
      <c r="C92" s="137" t="s">
        <v>810</v>
      </c>
      <c r="D92" s="155">
        <v>11895.092783505155</v>
      </c>
      <c r="E92" s="138">
        <v>0.78</v>
      </c>
      <c r="G92" s="159"/>
      <c r="J92" s="139"/>
    </row>
    <row r="93" spans="2:10">
      <c r="B93" s="137">
        <v>63022604</v>
      </c>
      <c r="C93" s="137" t="s">
        <v>811</v>
      </c>
      <c r="D93" s="155">
        <v>13488.000000000002</v>
      </c>
      <c r="E93" s="138">
        <v>0.84</v>
      </c>
      <c r="G93" s="159"/>
      <c r="J93" s="139"/>
    </row>
    <row r="94" spans="2:10">
      <c r="G94" s="159"/>
    </row>
    <row r="95" spans="2:10" ht="24.75" customHeight="1">
      <c r="B95" s="301" t="s">
        <v>824</v>
      </c>
      <c r="C95" s="301"/>
      <c r="D95" s="301"/>
      <c r="E95" s="301"/>
      <c r="G95" s="159"/>
    </row>
    <row r="96" spans="2:10">
      <c r="B96" s="136" t="s">
        <v>205</v>
      </c>
      <c r="C96" s="136" t="s">
        <v>0</v>
      </c>
      <c r="D96" s="136" t="s">
        <v>147</v>
      </c>
      <c r="E96" s="136" t="s">
        <v>148</v>
      </c>
      <c r="G96" s="159"/>
      <c r="J96" s="139"/>
    </row>
    <row r="97" spans="2:10">
      <c r="B97" s="137">
        <v>62081104</v>
      </c>
      <c r="C97" s="137" t="s">
        <v>830</v>
      </c>
      <c r="D97" s="155">
        <v>16972.571428571428</v>
      </c>
      <c r="E97" s="138">
        <v>0.25</v>
      </c>
      <c r="G97" s="159"/>
      <c r="J97" s="139"/>
    </row>
    <row r="98" spans="2:10">
      <c r="B98" s="137">
        <v>62081154</v>
      </c>
      <c r="C98" s="137" t="s">
        <v>1194</v>
      </c>
      <c r="D98" s="155">
        <v>18062.857142857145</v>
      </c>
      <c r="E98" s="138">
        <v>0.35</v>
      </c>
      <c r="G98" s="159"/>
      <c r="J98" s="139"/>
    </row>
    <row r="99" spans="2:10">
      <c r="B99" s="137">
        <v>62081204</v>
      </c>
      <c r="C99" s="137" t="s">
        <v>825</v>
      </c>
      <c r="D99" s="155">
        <v>21761.142857142859</v>
      </c>
      <c r="E99" s="138">
        <v>0.45</v>
      </c>
      <c r="G99" s="159"/>
      <c r="J99" s="139"/>
    </row>
    <row r="100" spans="2:10">
      <c r="B100" s="137">
        <v>62081304</v>
      </c>
      <c r="C100" s="137" t="s">
        <v>826</v>
      </c>
      <c r="D100" s="155">
        <v>25657.142857142862</v>
      </c>
      <c r="E100" s="138">
        <v>0.56999999999999995</v>
      </c>
      <c r="G100" s="159"/>
      <c r="J100" s="139"/>
    </row>
    <row r="101" spans="2:10">
      <c r="B101" s="137">
        <v>62081404</v>
      </c>
      <c r="C101" s="137" t="s">
        <v>827</v>
      </c>
      <c r="D101" s="155">
        <v>29152.000000000007</v>
      </c>
      <c r="E101" s="138">
        <v>0.69</v>
      </c>
      <c r="G101" s="159"/>
      <c r="J101" s="139"/>
    </row>
    <row r="102" spans="2:10">
      <c r="B102" s="137">
        <v>62081504</v>
      </c>
      <c r="C102" s="137" t="s">
        <v>828</v>
      </c>
      <c r="D102" s="155">
        <v>36449.142857142862</v>
      </c>
      <c r="E102" s="138">
        <v>0.78</v>
      </c>
      <c r="G102" s="159"/>
      <c r="J102" s="139"/>
    </row>
    <row r="103" spans="2:10">
      <c r="B103" s="137">
        <v>62081604</v>
      </c>
      <c r="C103" s="137" t="s">
        <v>829</v>
      </c>
      <c r="D103" s="155">
        <v>39996.571428571428</v>
      </c>
      <c r="E103" s="138">
        <v>0.84</v>
      </c>
      <c r="G103" s="159"/>
      <c r="J103" s="139"/>
    </row>
    <row r="104" spans="2:10">
      <c r="G104" s="159"/>
      <c r="J104" s="139"/>
    </row>
    <row r="105" spans="2:10" ht="27.75" customHeight="1">
      <c r="B105" s="301" t="s">
        <v>835</v>
      </c>
      <c r="C105" s="301"/>
      <c r="D105" s="301"/>
      <c r="E105" s="301"/>
      <c r="G105" s="159"/>
      <c r="J105" s="139"/>
    </row>
    <row r="106" spans="2:10">
      <c r="B106" s="136" t="s">
        <v>205</v>
      </c>
      <c r="C106" s="136" t="s">
        <v>0</v>
      </c>
      <c r="D106" s="136" t="s">
        <v>147</v>
      </c>
      <c r="E106" s="136" t="s">
        <v>148</v>
      </c>
      <c r="G106" s="159"/>
      <c r="J106" s="139"/>
    </row>
    <row r="107" spans="2:10">
      <c r="B107" s="137">
        <v>62082104</v>
      </c>
      <c r="C107" s="137" t="s">
        <v>836</v>
      </c>
      <c r="D107" s="155">
        <v>28105.072164948459</v>
      </c>
      <c r="E107" s="138">
        <v>0.25</v>
      </c>
      <c r="G107" s="159"/>
      <c r="J107" s="139"/>
    </row>
    <row r="108" spans="2:10">
      <c r="B108" s="137">
        <v>62082154</v>
      </c>
      <c r="C108" s="137" t="s">
        <v>1195</v>
      </c>
      <c r="D108" s="155">
        <v>30147.628865979386</v>
      </c>
      <c r="E108" s="138">
        <v>0.35</v>
      </c>
      <c r="G108" s="159"/>
      <c r="J108" s="139"/>
    </row>
    <row r="109" spans="2:10">
      <c r="B109" s="137">
        <v>62082204</v>
      </c>
      <c r="C109" s="137" t="s">
        <v>837</v>
      </c>
      <c r="D109" s="155">
        <v>38425.237113402072</v>
      </c>
      <c r="E109" s="138">
        <v>0.45</v>
      </c>
      <c r="G109" s="159"/>
      <c r="J109" s="139"/>
    </row>
    <row r="110" spans="2:10">
      <c r="B110" s="137">
        <v>62082304</v>
      </c>
      <c r="C110" s="137" t="s">
        <v>838</v>
      </c>
      <c r="D110" s="155">
        <v>41972.28865979382</v>
      </c>
      <c r="E110" s="138">
        <v>0.56999999999999995</v>
      </c>
      <c r="G110" s="159"/>
      <c r="J110" s="139"/>
    </row>
    <row r="111" spans="2:10">
      <c r="B111" s="137">
        <v>62082404</v>
      </c>
      <c r="C111" s="137" t="s">
        <v>839</v>
      </c>
      <c r="D111" s="155">
        <v>51331.793814432996</v>
      </c>
      <c r="E111" s="138">
        <v>0.69</v>
      </c>
      <c r="G111" s="159"/>
    </row>
    <row r="112" spans="2:10">
      <c r="B112" s="134"/>
      <c r="C112" s="134"/>
      <c r="D112" s="140"/>
      <c r="G112" s="159"/>
    </row>
    <row r="113" spans="2:10" ht="21" customHeight="1">
      <c r="B113" s="301" t="s">
        <v>840</v>
      </c>
      <c r="C113" s="301"/>
      <c r="D113" s="301"/>
      <c r="E113" s="301"/>
      <c r="G113" s="159"/>
      <c r="J113" s="139"/>
    </row>
    <row r="114" spans="2:10" ht="14.25" customHeight="1">
      <c r="B114" s="136" t="s">
        <v>205</v>
      </c>
      <c r="C114" s="136" t="s">
        <v>0</v>
      </c>
      <c r="D114" s="136" t="s">
        <v>147</v>
      </c>
      <c r="E114" s="136" t="s">
        <v>148</v>
      </c>
      <c r="G114" s="159"/>
      <c r="J114" s="139"/>
    </row>
    <row r="115" spans="2:10">
      <c r="B115" s="137">
        <v>63082104</v>
      </c>
      <c r="C115" s="137" t="s">
        <v>841</v>
      </c>
      <c r="D115" s="155">
        <v>14100.453608247426</v>
      </c>
      <c r="E115" s="138">
        <v>0.25</v>
      </c>
      <c r="G115" s="159"/>
      <c r="J115" s="139"/>
    </row>
    <row r="116" spans="2:10">
      <c r="B116" s="137">
        <v>63082154</v>
      </c>
      <c r="C116" s="137" t="s">
        <v>1196</v>
      </c>
      <c r="D116" s="155">
        <v>15566.845360824746</v>
      </c>
      <c r="E116" s="138">
        <v>0.25</v>
      </c>
      <c r="G116" s="159"/>
      <c r="J116" s="139"/>
    </row>
    <row r="117" spans="2:10">
      <c r="B117" s="137">
        <v>63082204</v>
      </c>
      <c r="C117" s="137" t="s">
        <v>842</v>
      </c>
      <c r="D117" s="155">
        <v>18089.731958762892</v>
      </c>
      <c r="E117" s="138">
        <v>0.45</v>
      </c>
      <c r="G117" s="159"/>
      <c r="J117" s="139"/>
    </row>
    <row r="118" spans="2:10">
      <c r="B118" s="137">
        <v>63082304</v>
      </c>
      <c r="C118" s="137" t="s">
        <v>843</v>
      </c>
      <c r="D118" s="155">
        <v>21426.639175257736</v>
      </c>
      <c r="E118" s="138">
        <v>0.56999999999999995</v>
      </c>
      <c r="G118" s="159"/>
      <c r="J118" s="139"/>
    </row>
    <row r="119" spans="2:10">
      <c r="B119" s="137">
        <v>63082404</v>
      </c>
      <c r="C119" s="137" t="s">
        <v>844</v>
      </c>
      <c r="D119" s="155">
        <v>24384.824742268043</v>
      </c>
      <c r="E119" s="138">
        <v>0.69</v>
      </c>
      <c r="G119" s="159"/>
      <c r="J119" s="139"/>
    </row>
    <row r="120" spans="2:10">
      <c r="B120" s="137">
        <v>63082504</v>
      </c>
      <c r="C120" s="137" t="s">
        <v>845</v>
      </c>
      <c r="D120" s="155">
        <v>29410.969072164949</v>
      </c>
      <c r="E120" s="138">
        <v>0.78</v>
      </c>
      <c r="G120" s="159"/>
      <c r="J120" s="141"/>
    </row>
    <row r="121" spans="2:10">
      <c r="B121" s="137">
        <v>63082604</v>
      </c>
      <c r="C121" s="137" t="s">
        <v>846</v>
      </c>
      <c r="D121" s="155">
        <v>32019.298969072162</v>
      </c>
      <c r="E121" s="138">
        <v>0.84</v>
      </c>
      <c r="G121" s="159"/>
      <c r="J121" s="139"/>
    </row>
    <row r="122" spans="2:10">
      <c r="B122" s="134"/>
      <c r="C122" s="134"/>
      <c r="D122" s="140"/>
      <c r="G122" s="159"/>
    </row>
    <row r="123" spans="2:10" ht="27" customHeight="1">
      <c r="B123" s="301" t="s">
        <v>795</v>
      </c>
      <c r="C123" s="301"/>
      <c r="D123" s="301"/>
      <c r="E123" s="301"/>
      <c r="G123" s="159"/>
    </row>
    <row r="124" spans="2:10">
      <c r="B124" s="136" t="s">
        <v>205</v>
      </c>
      <c r="C124" s="136" t="s">
        <v>0</v>
      </c>
      <c r="D124" s="136" t="s">
        <v>147</v>
      </c>
      <c r="E124" s="136" t="s">
        <v>148</v>
      </c>
      <c r="G124" s="159"/>
      <c r="J124" s="139"/>
    </row>
    <row r="125" spans="2:10">
      <c r="B125" s="137">
        <v>64010061</v>
      </c>
      <c r="C125" s="137" t="s">
        <v>221</v>
      </c>
      <c r="D125" s="156">
        <v>1425.666666666667</v>
      </c>
      <c r="E125" s="138">
        <v>0.03</v>
      </c>
      <c r="G125" s="159"/>
      <c r="J125" s="139"/>
    </row>
    <row r="126" spans="2:10">
      <c r="B126" s="137">
        <v>64010060</v>
      </c>
      <c r="C126" s="137" t="s">
        <v>223</v>
      </c>
      <c r="D126" s="156">
        <v>1124.7500000000002</v>
      </c>
      <c r="E126" s="138">
        <v>0.02</v>
      </c>
      <c r="G126" s="159"/>
      <c r="J126" s="139"/>
    </row>
    <row r="127" spans="2:10">
      <c r="B127" s="137">
        <v>64010020</v>
      </c>
      <c r="C127" s="137" t="s">
        <v>225</v>
      </c>
      <c r="D127" s="156">
        <v>4135.8333333333339</v>
      </c>
      <c r="E127" s="138">
        <v>7.0000000000000007E-2</v>
      </c>
      <c r="G127" s="159"/>
      <c r="J127" s="139"/>
    </row>
    <row r="128" spans="2:10">
      <c r="B128" s="137">
        <v>64010035</v>
      </c>
      <c r="C128" s="137" t="s">
        <v>814</v>
      </c>
      <c r="D128" s="157">
        <v>4106.770833333333</v>
      </c>
      <c r="E128" s="138">
        <v>7.0000000000000007E-2</v>
      </c>
      <c r="G128" s="159"/>
      <c r="J128" s="139"/>
    </row>
    <row r="129" spans="2:10">
      <c r="B129" s="137">
        <v>64010036</v>
      </c>
      <c r="C129" s="137" t="s">
        <v>815</v>
      </c>
      <c r="D129" s="157">
        <v>4580.3333333333339</v>
      </c>
      <c r="E129" s="138">
        <v>7.0000000000000007E-2</v>
      </c>
      <c r="G129" s="159"/>
      <c r="J129" s="139"/>
    </row>
    <row r="130" spans="2:10">
      <c r="B130" s="137">
        <v>67010053</v>
      </c>
      <c r="C130" s="137" t="s">
        <v>816</v>
      </c>
      <c r="D130" s="155">
        <v>2999.5</v>
      </c>
      <c r="E130" s="138">
        <v>0.25</v>
      </c>
      <c r="G130" s="159"/>
      <c r="J130" s="139"/>
    </row>
    <row r="131" spans="2:10">
      <c r="G131" s="159"/>
      <c r="J131" s="139"/>
    </row>
    <row r="132" spans="2:10" ht="21.75" customHeight="1">
      <c r="B132" s="301" t="s">
        <v>812</v>
      </c>
      <c r="C132" s="301"/>
      <c r="D132" s="301"/>
      <c r="E132" s="301"/>
      <c r="G132" s="159"/>
    </row>
    <row r="133" spans="2:10">
      <c r="B133" s="136" t="s">
        <v>205</v>
      </c>
      <c r="C133" s="136" t="s">
        <v>0</v>
      </c>
      <c r="D133" s="136" t="s">
        <v>147</v>
      </c>
      <c r="E133" s="136" t="s">
        <v>148</v>
      </c>
      <c r="G133" s="159"/>
    </row>
    <row r="134" spans="2:10">
      <c r="B134" s="137">
        <v>64080061</v>
      </c>
      <c r="C134" s="137" t="s">
        <v>817</v>
      </c>
      <c r="D134" s="155">
        <v>1902.8210526315793</v>
      </c>
      <c r="E134" s="138">
        <v>0.03</v>
      </c>
      <c r="G134" s="159"/>
    </row>
    <row r="135" spans="2:10">
      <c r="B135" s="137">
        <v>64080060</v>
      </c>
      <c r="C135" s="137" t="s">
        <v>818</v>
      </c>
      <c r="D135" s="155">
        <v>1276.8000000000002</v>
      </c>
      <c r="E135" s="138">
        <v>0.02</v>
      </c>
      <c r="G135" s="159"/>
      <c r="J135" s="139"/>
    </row>
    <row r="136" spans="2:10">
      <c r="B136" s="137">
        <v>64080030</v>
      </c>
      <c r="C136" s="137" t="s">
        <v>819</v>
      </c>
      <c r="D136" s="142">
        <v>4831.3263157894744</v>
      </c>
      <c r="E136" s="138">
        <v>7.0000000000000007E-2</v>
      </c>
      <c r="G136" s="159"/>
      <c r="J136" s="139"/>
    </row>
    <row r="137" spans="2:10">
      <c r="B137" s="137">
        <v>64080035</v>
      </c>
      <c r="C137" s="137" t="s">
        <v>820</v>
      </c>
      <c r="D137" s="155">
        <v>5373.8055555555566</v>
      </c>
      <c r="E137" s="138">
        <v>7.0000000000000007E-2</v>
      </c>
      <c r="G137" s="159"/>
      <c r="J137" s="139"/>
    </row>
    <row r="138" spans="2:10">
      <c r="B138" s="137">
        <v>64080036</v>
      </c>
      <c r="C138" s="137" t="s">
        <v>821</v>
      </c>
      <c r="D138" s="258" t="s">
        <v>4130</v>
      </c>
      <c r="E138" s="138">
        <v>7.0000000000000007E-2</v>
      </c>
      <c r="G138" s="159"/>
      <c r="J138" s="139"/>
    </row>
    <row r="139" spans="2:10">
      <c r="B139" s="137">
        <v>67080053</v>
      </c>
      <c r="C139" s="137" t="s">
        <v>822</v>
      </c>
      <c r="D139" s="155">
        <v>4021.7142857142853</v>
      </c>
      <c r="E139" s="138">
        <v>0.25</v>
      </c>
      <c r="G139" s="159"/>
      <c r="J139" s="139"/>
    </row>
    <row r="140" spans="2:10">
      <c r="G140" s="159"/>
      <c r="J140" s="139"/>
    </row>
    <row r="141" spans="2:10" ht="26.25" customHeight="1">
      <c r="B141" s="301" t="s">
        <v>813</v>
      </c>
      <c r="C141" s="301"/>
      <c r="D141" s="301"/>
      <c r="E141" s="301"/>
      <c r="G141" s="159"/>
      <c r="J141" s="139"/>
    </row>
    <row r="142" spans="2:10">
      <c r="B142" s="136" t="s">
        <v>205</v>
      </c>
      <c r="C142" s="136" t="s">
        <v>0</v>
      </c>
      <c r="D142" s="136" t="s">
        <v>147</v>
      </c>
      <c r="E142" s="136" t="s">
        <v>148</v>
      </c>
      <c r="G142" s="159"/>
      <c r="J142" s="139"/>
    </row>
    <row r="143" spans="2:10">
      <c r="B143" s="137">
        <v>64030061</v>
      </c>
      <c r="C143" s="137" t="s">
        <v>222</v>
      </c>
      <c r="D143" s="158">
        <v>1654.0631578947371</v>
      </c>
      <c r="E143" s="138">
        <v>0.03</v>
      </c>
      <c r="G143" s="159"/>
      <c r="J143" s="139"/>
    </row>
    <row r="144" spans="2:10">
      <c r="B144" s="137">
        <v>64030060</v>
      </c>
      <c r="C144" s="137" t="s">
        <v>224</v>
      </c>
      <c r="D144" s="155">
        <v>1401.7684210526318</v>
      </c>
      <c r="E144" s="138">
        <v>0.02</v>
      </c>
      <c r="G144" s="159"/>
    </row>
    <row r="145" spans="2:10">
      <c r="B145" s="137">
        <v>64030030</v>
      </c>
      <c r="C145" s="137" t="s">
        <v>226</v>
      </c>
      <c r="D145" s="155">
        <v>4798.3157894736851</v>
      </c>
      <c r="E145" s="138">
        <v>7.0000000000000007E-2</v>
      </c>
      <c r="G145" s="159"/>
    </row>
    <row r="146" spans="2:10">
      <c r="B146" s="137">
        <v>67030047</v>
      </c>
      <c r="C146" s="137" t="s">
        <v>823</v>
      </c>
      <c r="D146" s="155">
        <v>3370.2857142857142</v>
      </c>
      <c r="E146" s="138">
        <v>0.25</v>
      </c>
      <c r="G146" s="159"/>
    </row>
    <row r="147" spans="2:10">
      <c r="G147" s="159"/>
    </row>
    <row r="148" spans="2:10" ht="21.75" customHeight="1">
      <c r="B148" s="301" t="s">
        <v>371</v>
      </c>
      <c r="C148" s="301"/>
      <c r="D148" s="301"/>
      <c r="E148" s="301"/>
      <c r="G148" s="159"/>
      <c r="J148" s="139"/>
    </row>
    <row r="149" spans="2:10">
      <c r="B149" s="136" t="s">
        <v>205</v>
      </c>
      <c r="C149" s="136" t="s">
        <v>0</v>
      </c>
      <c r="D149" s="136" t="s">
        <v>147</v>
      </c>
      <c r="E149" s="136" t="s">
        <v>148</v>
      </c>
      <c r="G149" s="159"/>
      <c r="J149" s="139"/>
    </row>
    <row r="150" spans="2:10">
      <c r="B150" s="137">
        <v>68000032</v>
      </c>
      <c r="C150" s="137" t="s">
        <v>847</v>
      </c>
      <c r="D150" s="155">
        <v>8914.9690721649513</v>
      </c>
      <c r="E150" s="138"/>
      <c r="G150" s="159"/>
      <c r="J150" s="139"/>
    </row>
    <row r="151" spans="2:10">
      <c r="B151" s="137">
        <v>67010040</v>
      </c>
      <c r="C151" s="137" t="s">
        <v>848</v>
      </c>
      <c r="D151" s="155">
        <v>6566</v>
      </c>
      <c r="E151" s="138"/>
      <c r="G151" s="159"/>
      <c r="J151" s="139"/>
    </row>
    <row r="152" spans="2:10">
      <c r="B152" s="137">
        <v>67080040</v>
      </c>
      <c r="C152" s="137" t="s">
        <v>849</v>
      </c>
      <c r="D152" s="155">
        <v>8763.4285714285706</v>
      </c>
      <c r="E152" s="138"/>
      <c r="G152" s="159"/>
      <c r="J152" s="139"/>
    </row>
    <row r="153" spans="2:10">
      <c r="B153" s="137">
        <v>68000058</v>
      </c>
      <c r="C153" s="137" t="s">
        <v>850</v>
      </c>
      <c r="D153" s="155">
        <v>465771.42857142858</v>
      </c>
      <c r="E153" s="138"/>
      <c r="G153" s="159"/>
      <c r="J153" s="139"/>
    </row>
    <row r="154" spans="2:10">
      <c r="G154" s="159"/>
      <c r="J154" s="139"/>
    </row>
    <row r="155" spans="2:10">
      <c r="B155" s="301" t="s">
        <v>1014</v>
      </c>
      <c r="C155" s="301"/>
      <c r="D155" s="301"/>
      <c r="E155" s="301"/>
      <c r="G155" s="159"/>
      <c r="J155" s="139"/>
    </row>
    <row r="156" spans="2:10">
      <c r="B156" s="136" t="s">
        <v>205</v>
      </c>
      <c r="C156" s="136" t="s">
        <v>0</v>
      </c>
      <c r="D156" s="136" t="s">
        <v>990</v>
      </c>
      <c r="E156" s="136" t="s">
        <v>148</v>
      </c>
      <c r="G156" s="159"/>
      <c r="J156" s="139"/>
    </row>
    <row r="157" spans="2:10">
      <c r="B157" s="137">
        <v>13006120</v>
      </c>
      <c r="C157" s="137" t="s">
        <v>991</v>
      </c>
      <c r="D157" s="155">
        <v>16322.653061224495</v>
      </c>
      <c r="E157" s="138"/>
      <c r="G157" s="159"/>
      <c r="J157" s="139"/>
    </row>
    <row r="158" spans="2:10">
      <c r="B158" s="137">
        <v>13006125</v>
      </c>
      <c r="C158" s="137" t="s">
        <v>992</v>
      </c>
      <c r="D158" s="155">
        <v>21152.551020408166</v>
      </c>
      <c r="E158" s="138"/>
      <c r="G158" s="159"/>
      <c r="J158" s="139"/>
    </row>
    <row r="159" spans="2:10">
      <c r="B159" s="137">
        <v>13006132</v>
      </c>
      <c r="C159" s="137" t="s">
        <v>993</v>
      </c>
      <c r="D159" s="155">
        <v>27891.734693877555</v>
      </c>
      <c r="E159" s="138"/>
      <c r="G159" s="159"/>
      <c r="J159" s="139"/>
    </row>
    <row r="160" spans="2:10">
      <c r="B160" s="137">
        <v>13006150</v>
      </c>
      <c r="C160" s="137" t="s">
        <v>994</v>
      </c>
      <c r="D160" s="155">
        <v>56463.673469387759</v>
      </c>
      <c r="E160" s="138"/>
      <c r="G160" s="159"/>
      <c r="J160" s="141"/>
    </row>
    <row r="161" spans="2:10">
      <c r="B161" s="137">
        <v>10040220</v>
      </c>
      <c r="C161" s="137" t="s">
        <v>995</v>
      </c>
      <c r="D161" s="155">
        <v>2114.6938775510212</v>
      </c>
      <c r="E161" s="138"/>
      <c r="G161" s="159"/>
    </row>
    <row r="162" spans="2:10">
      <c r="B162" s="137">
        <v>10040225</v>
      </c>
      <c r="C162" s="137" t="s">
        <v>996</v>
      </c>
      <c r="D162" s="155">
        <v>2927.3469387755108</v>
      </c>
      <c r="E162" s="138"/>
      <c r="G162" s="159"/>
    </row>
    <row r="163" spans="2:10">
      <c r="B163" s="137">
        <v>10040232</v>
      </c>
      <c r="C163" s="137" t="s">
        <v>997</v>
      </c>
      <c r="D163" s="155">
        <v>4241.7346938775509</v>
      </c>
      <c r="E163" s="138"/>
      <c r="G163" s="159"/>
      <c r="J163" s="139"/>
    </row>
    <row r="164" spans="2:10">
      <c r="B164" s="137">
        <v>10040250</v>
      </c>
      <c r="C164" s="137" t="s">
        <v>998</v>
      </c>
      <c r="D164" s="155">
        <v>7487.8571428571431</v>
      </c>
      <c r="E164" s="138"/>
      <c r="G164" s="159"/>
      <c r="J164" s="139"/>
    </row>
    <row r="165" spans="2:10">
      <c r="B165" s="137">
        <v>55008020</v>
      </c>
      <c r="C165" s="137" t="s">
        <v>999</v>
      </c>
      <c r="D165" s="155">
        <v>1275.1020408163265</v>
      </c>
      <c r="E165" s="138"/>
      <c r="G165" s="159"/>
      <c r="J165" s="139"/>
    </row>
    <row r="166" spans="2:10">
      <c r="B166" s="137">
        <v>55008025</v>
      </c>
      <c r="C166" s="137" t="s">
        <v>1000</v>
      </c>
      <c r="D166" s="155">
        <v>1548.9795918367347</v>
      </c>
      <c r="E166" s="138"/>
      <c r="G166" s="159"/>
    </row>
    <row r="167" spans="2:10">
      <c r="B167" s="137">
        <v>55008032</v>
      </c>
      <c r="C167" s="137" t="s">
        <v>1001</v>
      </c>
      <c r="D167" s="155">
        <v>2222.4489795918366</v>
      </c>
      <c r="E167" s="138"/>
      <c r="G167" s="159"/>
    </row>
    <row r="168" spans="2:10">
      <c r="B168" s="137">
        <v>55042020</v>
      </c>
      <c r="C168" s="137" t="s">
        <v>1002</v>
      </c>
      <c r="D168" s="155">
        <v>722.85714285714289</v>
      </c>
      <c r="E168" s="138"/>
      <c r="G168" s="159"/>
      <c r="J168" s="139"/>
    </row>
    <row r="169" spans="2:10">
      <c r="B169" s="137">
        <v>55042025</v>
      </c>
      <c r="C169" s="137" t="s">
        <v>1003</v>
      </c>
      <c r="D169" s="155">
        <v>963.0612244897959</v>
      </c>
      <c r="E169" s="138"/>
      <c r="G169" s="159"/>
      <c r="J169" s="139"/>
    </row>
    <row r="170" spans="2:10">
      <c r="B170" s="137">
        <v>55042032</v>
      </c>
      <c r="C170" s="137" t="s">
        <v>1004</v>
      </c>
      <c r="D170" s="155">
        <v>1220.1020408163265</v>
      </c>
      <c r="E170" s="138"/>
      <c r="G170" s="159"/>
      <c r="J170" s="139"/>
    </row>
    <row r="171" spans="2:10">
      <c r="B171" s="137">
        <v>55072020</v>
      </c>
      <c r="C171" s="137" t="s">
        <v>1005</v>
      </c>
      <c r="D171" s="155">
        <v>986.63265306122457</v>
      </c>
      <c r="E171" s="138"/>
      <c r="F171" s="139"/>
      <c r="G171" s="159"/>
    </row>
    <row r="172" spans="2:10">
      <c r="B172" s="137">
        <v>55072025</v>
      </c>
      <c r="C172" s="137" t="s">
        <v>1006</v>
      </c>
      <c r="D172" s="155">
        <v>1394.0816326530614</v>
      </c>
      <c r="E172" s="138"/>
      <c r="F172" s="139"/>
      <c r="G172" s="159"/>
    </row>
    <row r="173" spans="2:10">
      <c r="B173" s="137">
        <v>55072032</v>
      </c>
      <c r="C173" s="137" t="s">
        <v>1007</v>
      </c>
      <c r="D173" s="155">
        <v>2781.4285714285716</v>
      </c>
      <c r="E173" s="138"/>
      <c r="F173" s="139"/>
      <c r="G173" s="159"/>
    </row>
    <row r="174" spans="2:10">
      <c r="B174" s="137">
        <v>55082020</v>
      </c>
      <c r="C174" s="137" t="s">
        <v>1008</v>
      </c>
      <c r="D174" s="155">
        <v>1394.0816326530614</v>
      </c>
      <c r="E174" s="138"/>
      <c r="F174" s="139"/>
      <c r="G174" s="159"/>
    </row>
    <row r="175" spans="2:10">
      <c r="B175" s="137">
        <v>55082025</v>
      </c>
      <c r="C175" s="137" t="s">
        <v>1009</v>
      </c>
      <c r="D175" s="155">
        <v>2752.2448979591832</v>
      </c>
      <c r="E175" s="138"/>
      <c r="F175" s="139"/>
      <c r="G175" s="159"/>
    </row>
    <row r="176" spans="2:10">
      <c r="B176" s="137">
        <v>55082032</v>
      </c>
      <c r="C176" s="137" t="s">
        <v>1010</v>
      </c>
      <c r="D176" s="155">
        <v>4515.6122448979595</v>
      </c>
      <c r="E176" s="138"/>
      <c r="G176" s="159"/>
      <c r="J176" s="139"/>
    </row>
    <row r="177" spans="2:10">
      <c r="B177" s="137">
        <v>40021200</v>
      </c>
      <c r="C177" s="137" t="s">
        <v>1011</v>
      </c>
      <c r="D177" s="155">
        <v>409.69387755102048</v>
      </c>
      <c r="E177" s="138"/>
      <c r="G177" s="159"/>
      <c r="J177" s="139"/>
    </row>
    <row r="178" spans="2:10">
      <c r="B178" s="137">
        <v>40021250</v>
      </c>
      <c r="C178" s="137" t="s">
        <v>1012</v>
      </c>
      <c r="D178" s="155">
        <v>519.69387755102036</v>
      </c>
      <c r="E178" s="138"/>
      <c r="G178" s="159"/>
      <c r="J178" s="139"/>
    </row>
    <row r="179" spans="2:10">
      <c r="B179" s="137">
        <v>40021320</v>
      </c>
      <c r="C179" s="137" t="s">
        <v>1013</v>
      </c>
      <c r="D179" s="155">
        <v>773.36734693877554</v>
      </c>
      <c r="E179" s="138"/>
      <c r="G179" s="159"/>
      <c r="J179" s="139"/>
    </row>
    <row r="180" spans="2:10">
      <c r="G180" s="159"/>
      <c r="J180" s="139"/>
    </row>
    <row r="181" spans="2:10">
      <c r="B181" s="301" t="s">
        <v>1066</v>
      </c>
      <c r="C181" s="301"/>
      <c r="D181" s="301"/>
      <c r="E181" s="301"/>
      <c r="G181" s="159"/>
      <c r="J181" s="139"/>
    </row>
    <row r="182" spans="2:10">
      <c r="B182" s="136" t="s">
        <v>205</v>
      </c>
      <c r="C182" s="136" t="s">
        <v>0</v>
      </c>
      <c r="D182" s="136" t="s">
        <v>990</v>
      </c>
      <c r="E182" s="136" t="s">
        <v>148</v>
      </c>
      <c r="G182" s="159"/>
      <c r="J182" s="139"/>
    </row>
    <row r="183" spans="2:10">
      <c r="B183" s="137">
        <v>62301100</v>
      </c>
      <c r="C183" s="137" t="s">
        <v>1017</v>
      </c>
      <c r="D183" s="155">
        <v>10059.428571428572</v>
      </c>
      <c r="E183" s="136"/>
      <c r="G183" s="159"/>
      <c r="J183" s="139"/>
    </row>
    <row r="184" spans="2:10">
      <c r="B184" s="137">
        <v>62301400</v>
      </c>
      <c r="C184" s="137" t="s">
        <v>1018</v>
      </c>
      <c r="D184" s="155">
        <v>11385.142857142861</v>
      </c>
      <c r="E184" s="138"/>
      <c r="G184" s="159"/>
      <c r="J184" s="139"/>
    </row>
    <row r="185" spans="2:10">
      <c r="B185" s="137">
        <v>62301800</v>
      </c>
      <c r="C185" s="137" t="s">
        <v>1019</v>
      </c>
      <c r="D185" s="155">
        <v>20685.71428571429</v>
      </c>
      <c r="E185" s="138"/>
      <c r="G185" s="159"/>
      <c r="J185" s="139"/>
    </row>
    <row r="186" spans="2:10">
      <c r="B186" s="137">
        <v>62302102</v>
      </c>
      <c r="C186" s="137" t="s">
        <v>1020</v>
      </c>
      <c r="D186" s="155">
        <v>214802.28571428574</v>
      </c>
      <c r="E186" s="138"/>
      <c r="G186" s="159"/>
      <c r="J186" s="139"/>
    </row>
    <row r="187" spans="2:10">
      <c r="B187" s="137">
        <v>62302401</v>
      </c>
      <c r="C187" s="137" t="s">
        <v>1021</v>
      </c>
      <c r="D187" s="155">
        <v>121638.85714285714</v>
      </c>
      <c r="E187" s="138"/>
      <c r="G187" s="159"/>
    </row>
    <row r="188" spans="2:10">
      <c r="B188" s="137">
        <v>62302801</v>
      </c>
      <c r="C188" s="137" t="s">
        <v>1022</v>
      </c>
      <c r="D188" s="155">
        <v>188069.71428571429</v>
      </c>
      <c r="E188" s="138"/>
      <c r="G188" s="159"/>
    </row>
    <row r="189" spans="2:10">
      <c r="B189" s="137">
        <v>62303101</v>
      </c>
      <c r="C189" s="137" t="s">
        <v>1023</v>
      </c>
      <c r="D189" s="155">
        <v>16069.714285714286</v>
      </c>
      <c r="E189" s="138"/>
      <c r="G189" s="159"/>
      <c r="J189" s="139"/>
    </row>
    <row r="190" spans="2:10">
      <c r="B190" s="137">
        <v>62303103</v>
      </c>
      <c r="C190" s="137" t="s">
        <v>1024</v>
      </c>
      <c r="D190" s="155">
        <v>20465.142857142866</v>
      </c>
      <c r="E190" s="138"/>
      <c r="G190" s="159"/>
      <c r="J190" s="139"/>
    </row>
    <row r="191" spans="2:10">
      <c r="B191" s="137">
        <v>62303105</v>
      </c>
      <c r="C191" s="137" t="s">
        <v>1025</v>
      </c>
      <c r="D191" s="155">
        <v>24898.285714285721</v>
      </c>
      <c r="E191" s="138"/>
      <c r="G191" s="159"/>
      <c r="J191" s="139"/>
    </row>
    <row r="192" spans="2:10">
      <c r="B192" s="137">
        <v>62303301</v>
      </c>
      <c r="C192" s="137" t="s">
        <v>1026</v>
      </c>
      <c r="D192" s="155">
        <v>19540.571428571431</v>
      </c>
      <c r="E192" s="138"/>
      <c r="G192" s="159"/>
      <c r="J192" s="139"/>
    </row>
    <row r="193" spans="2:10">
      <c r="B193" s="137">
        <v>62303303</v>
      </c>
      <c r="C193" s="137" t="s">
        <v>1027</v>
      </c>
      <c r="D193" s="155">
        <v>24675.428571428572</v>
      </c>
      <c r="E193" s="138"/>
      <c r="G193" s="159"/>
      <c r="J193" s="139"/>
    </row>
    <row r="194" spans="2:10">
      <c r="B194" s="137">
        <v>62303305</v>
      </c>
      <c r="C194" s="137" t="s">
        <v>1028</v>
      </c>
      <c r="D194" s="155">
        <v>29662.857142857145</v>
      </c>
      <c r="E194" s="138"/>
      <c r="G194" s="159"/>
      <c r="J194" s="139"/>
    </row>
    <row r="195" spans="2:10">
      <c r="B195" s="137">
        <v>62303601</v>
      </c>
      <c r="C195" s="137" t="s">
        <v>1029</v>
      </c>
      <c r="D195" s="155">
        <v>45700.571428571435</v>
      </c>
      <c r="E195" s="138"/>
      <c r="G195" s="159"/>
      <c r="J195" s="139"/>
    </row>
    <row r="196" spans="2:10">
      <c r="B196" s="137">
        <v>62303603</v>
      </c>
      <c r="C196" s="137" t="s">
        <v>1030</v>
      </c>
      <c r="D196" s="155">
        <v>51502.857142857159</v>
      </c>
      <c r="E196" s="138"/>
      <c r="G196" s="159"/>
      <c r="J196" s="139"/>
    </row>
    <row r="197" spans="2:10">
      <c r="B197" s="137">
        <v>62303605</v>
      </c>
      <c r="C197" s="137" t="s">
        <v>1031</v>
      </c>
      <c r="D197" s="155">
        <v>57307.42857142858</v>
      </c>
      <c r="E197" s="138"/>
      <c r="G197" s="159"/>
      <c r="J197" s="139"/>
    </row>
    <row r="198" spans="2:10">
      <c r="B198" s="137">
        <v>62304101</v>
      </c>
      <c r="C198" s="137" t="s">
        <v>1032</v>
      </c>
      <c r="D198" s="155">
        <v>16400.000000000004</v>
      </c>
      <c r="E198" s="138"/>
      <c r="G198" s="159"/>
      <c r="J198" s="139"/>
    </row>
    <row r="199" spans="2:10">
      <c r="B199" s="137">
        <v>62304103</v>
      </c>
      <c r="C199" s="137" t="s">
        <v>1033</v>
      </c>
      <c r="D199" s="155">
        <v>20870.857142857149</v>
      </c>
      <c r="E199" s="138"/>
      <c r="G199" s="159"/>
      <c r="J199" s="139"/>
    </row>
    <row r="200" spans="2:10">
      <c r="B200" s="137">
        <v>62304105</v>
      </c>
      <c r="C200" s="137" t="s">
        <v>1034</v>
      </c>
      <c r="D200" s="155">
        <v>34758.857142857152</v>
      </c>
      <c r="E200" s="138"/>
      <c r="G200" s="159"/>
      <c r="J200" s="141"/>
    </row>
    <row r="201" spans="2:10">
      <c r="B201" s="137">
        <v>62304301</v>
      </c>
      <c r="C201" s="137" t="s">
        <v>1035</v>
      </c>
      <c r="D201" s="155">
        <v>21372.244897959183</v>
      </c>
      <c r="E201" s="138"/>
      <c r="G201" s="159"/>
    </row>
    <row r="202" spans="2:10">
      <c r="B202" s="137">
        <v>62304303</v>
      </c>
      <c r="C202" s="137" t="s">
        <v>1036</v>
      </c>
      <c r="D202" s="155">
        <v>25157.714285714286</v>
      </c>
      <c r="E202" s="138"/>
      <c r="G202" s="159"/>
    </row>
    <row r="203" spans="2:10">
      <c r="B203" s="137">
        <v>62304305</v>
      </c>
      <c r="C203" s="137" t="s">
        <v>1037</v>
      </c>
      <c r="D203" s="155">
        <v>30254.857142857145</v>
      </c>
      <c r="E203" s="138"/>
      <c r="G203" s="159"/>
    </row>
    <row r="204" spans="2:10">
      <c r="B204" s="137">
        <v>62304601</v>
      </c>
      <c r="C204" s="137" t="s">
        <v>1038</v>
      </c>
      <c r="D204" s="155">
        <v>30081.428571428569</v>
      </c>
      <c r="E204" s="138"/>
      <c r="G204" s="159"/>
      <c r="J204" s="139"/>
    </row>
    <row r="205" spans="2:10">
      <c r="B205" s="137">
        <v>62304603</v>
      </c>
      <c r="C205" s="137" t="s">
        <v>1039</v>
      </c>
      <c r="D205" s="155">
        <v>32886.122448979593</v>
      </c>
      <c r="E205" s="138"/>
      <c r="G205" s="159"/>
      <c r="J205" s="139"/>
    </row>
    <row r="206" spans="2:10">
      <c r="B206" s="137">
        <v>62304605</v>
      </c>
      <c r="C206" s="137" t="s">
        <v>1040</v>
      </c>
      <c r="D206" s="155">
        <v>49354.285714285725</v>
      </c>
      <c r="E206" s="138"/>
      <c r="G206" s="159"/>
      <c r="J206" s="139"/>
    </row>
    <row r="207" spans="2:10">
      <c r="B207" s="137">
        <v>62305430</v>
      </c>
      <c r="C207" s="137" t="s">
        <v>1041</v>
      </c>
      <c r="D207" s="155">
        <v>15412.571428571429</v>
      </c>
      <c r="E207" s="138"/>
      <c r="G207" s="159"/>
      <c r="J207" s="139"/>
    </row>
    <row r="208" spans="2:10">
      <c r="B208" s="137">
        <v>62305440</v>
      </c>
      <c r="C208" s="137" t="s">
        <v>1042</v>
      </c>
      <c r="D208" s="155">
        <v>15958.857142857141</v>
      </c>
      <c r="E208" s="138"/>
      <c r="G208" s="159"/>
    </row>
    <row r="209" spans="2:10">
      <c r="B209" s="137">
        <v>62306230</v>
      </c>
      <c r="C209" s="137" t="s">
        <v>1043</v>
      </c>
      <c r="D209" s="155">
        <v>13964.571428571428</v>
      </c>
      <c r="E209" s="138"/>
      <c r="G209" s="159"/>
    </row>
    <row r="210" spans="2:10">
      <c r="B210" s="137">
        <v>62306240</v>
      </c>
      <c r="C210" s="137" t="s">
        <v>1044</v>
      </c>
      <c r="D210" s="155">
        <v>14508.571428571431</v>
      </c>
      <c r="E210" s="138"/>
      <c r="G210" s="159"/>
      <c r="J210" s="139"/>
    </row>
    <row r="211" spans="2:10">
      <c r="B211" s="137">
        <v>62306250</v>
      </c>
      <c r="C211" s="137" t="s">
        <v>1045</v>
      </c>
      <c r="D211" s="155">
        <v>14869.714285714288</v>
      </c>
      <c r="E211" s="138"/>
      <c r="G211" s="159"/>
      <c r="J211" s="139"/>
    </row>
    <row r="212" spans="2:10">
      <c r="B212" s="137">
        <v>62307231</v>
      </c>
      <c r="C212" s="137" t="s">
        <v>1046</v>
      </c>
      <c r="D212" s="155">
        <v>33590.857142857145</v>
      </c>
      <c r="E212" s="138"/>
      <c r="G212" s="159"/>
      <c r="J212" s="139"/>
    </row>
    <row r="213" spans="2:10">
      <c r="B213" s="137">
        <v>62307233</v>
      </c>
      <c r="C213" s="137" t="s">
        <v>1047</v>
      </c>
      <c r="D213" s="155">
        <v>36390.857142857145</v>
      </c>
      <c r="E213" s="138"/>
      <c r="G213" s="159"/>
      <c r="J213" s="139"/>
    </row>
    <row r="214" spans="2:10">
      <c r="B214" s="137">
        <v>62307241</v>
      </c>
      <c r="C214" s="137" t="s">
        <v>1048</v>
      </c>
      <c r="D214" s="155">
        <v>33763.428571428572</v>
      </c>
      <c r="E214" s="138"/>
      <c r="G214" s="159"/>
      <c r="J214" s="139"/>
    </row>
    <row r="215" spans="2:10">
      <c r="B215" s="137">
        <v>62307243</v>
      </c>
      <c r="C215" s="137" t="s">
        <v>1049</v>
      </c>
      <c r="D215" s="155">
        <v>36562.285714285717</v>
      </c>
      <c r="E215" s="138"/>
      <c r="G215" s="159"/>
      <c r="J215" s="139"/>
    </row>
    <row r="216" spans="2:10">
      <c r="B216" s="137">
        <v>62307631</v>
      </c>
      <c r="C216" s="137" t="s">
        <v>1050</v>
      </c>
      <c r="D216" s="155">
        <v>47919.183673469386</v>
      </c>
      <c r="E216" s="138"/>
      <c r="G216" s="159"/>
      <c r="J216" s="139"/>
    </row>
    <row r="217" spans="2:10">
      <c r="B217" s="137">
        <v>62307633</v>
      </c>
      <c r="C217" s="137" t="s">
        <v>1051</v>
      </c>
      <c r="D217" s="155">
        <v>52306.285714285717</v>
      </c>
      <c r="E217" s="138"/>
      <c r="G217" s="159"/>
      <c r="J217" s="139"/>
    </row>
    <row r="218" spans="2:10">
      <c r="B218" s="137">
        <v>62307641</v>
      </c>
      <c r="C218" s="137" t="s">
        <v>1052</v>
      </c>
      <c r="D218" s="155">
        <v>47919.183673469386</v>
      </c>
      <c r="E218" s="138"/>
      <c r="G218" s="159"/>
      <c r="J218" s="139"/>
    </row>
    <row r="219" spans="2:10">
      <c r="B219" s="137">
        <v>62307643</v>
      </c>
      <c r="C219" s="137" t="s">
        <v>1053</v>
      </c>
      <c r="D219" s="155">
        <v>50462.857142857138</v>
      </c>
      <c r="E219" s="138"/>
      <c r="G219" s="159"/>
      <c r="J219" s="139"/>
    </row>
    <row r="220" spans="2:10">
      <c r="B220" s="137">
        <v>62308231</v>
      </c>
      <c r="C220" s="137" t="s">
        <v>1054</v>
      </c>
      <c r="D220" s="155">
        <v>30438.857142857149</v>
      </c>
      <c r="E220" s="138"/>
      <c r="G220" s="159"/>
      <c r="J220" s="139"/>
    </row>
    <row r="221" spans="2:10">
      <c r="B221" s="137">
        <v>62308233</v>
      </c>
      <c r="C221" s="137" t="s">
        <v>1055</v>
      </c>
      <c r="D221" s="155">
        <v>32889.142857142862</v>
      </c>
      <c r="E221" s="138"/>
      <c r="G221" s="159"/>
      <c r="J221" s="139"/>
    </row>
    <row r="222" spans="2:10">
      <c r="B222" s="137">
        <v>62308241</v>
      </c>
      <c r="C222" s="137" t="s">
        <v>1056</v>
      </c>
      <c r="D222" s="155">
        <v>30266.285714285714</v>
      </c>
      <c r="E222" s="138"/>
      <c r="G222" s="159"/>
      <c r="J222" s="139"/>
    </row>
    <row r="223" spans="2:10">
      <c r="B223" s="137">
        <v>62308243</v>
      </c>
      <c r="C223" s="137" t="s">
        <v>1057</v>
      </c>
      <c r="D223" s="155">
        <v>33064</v>
      </c>
      <c r="E223" s="138"/>
      <c r="G223" s="159"/>
      <c r="J223" s="139"/>
    </row>
    <row r="224" spans="2:10">
      <c r="B224" s="137">
        <v>62308631</v>
      </c>
      <c r="C224" s="137" t="s">
        <v>1058</v>
      </c>
      <c r="D224" s="155">
        <v>43386.285714285725</v>
      </c>
      <c r="E224" s="138"/>
      <c r="G224" s="159"/>
      <c r="J224" s="139"/>
    </row>
    <row r="225" spans="2:10">
      <c r="B225" s="137">
        <v>62308633</v>
      </c>
      <c r="C225" s="137" t="s">
        <v>1059</v>
      </c>
      <c r="D225" s="155">
        <v>47586.285714285725</v>
      </c>
      <c r="E225" s="138"/>
      <c r="G225" s="159"/>
      <c r="J225" s="139"/>
    </row>
    <row r="226" spans="2:10">
      <c r="B226" s="137">
        <v>62308641</v>
      </c>
      <c r="C226" s="137" t="s">
        <v>1060</v>
      </c>
      <c r="D226" s="155">
        <v>43736.000000000007</v>
      </c>
      <c r="E226" s="138"/>
      <c r="G226" s="159"/>
      <c r="J226" s="139"/>
    </row>
    <row r="227" spans="2:10">
      <c r="B227" s="137">
        <v>62308643</v>
      </c>
      <c r="C227" s="137" t="s">
        <v>1061</v>
      </c>
      <c r="D227" s="155">
        <v>47934.857142857145</v>
      </c>
      <c r="E227" s="138"/>
      <c r="G227" s="159"/>
      <c r="J227" s="141"/>
    </row>
    <row r="228" spans="2:10">
      <c r="B228" s="137">
        <v>62309501</v>
      </c>
      <c r="C228" s="137" t="s">
        <v>1062</v>
      </c>
      <c r="D228" s="155">
        <v>161828.57142857148</v>
      </c>
      <c r="E228" s="138"/>
      <c r="G228" s="159"/>
      <c r="J228" s="139"/>
    </row>
    <row r="229" spans="2:10">
      <c r="B229" s="137">
        <v>62309502</v>
      </c>
      <c r="C229" s="137" t="s">
        <v>1063</v>
      </c>
      <c r="D229" s="155">
        <v>187547.42857142858</v>
      </c>
      <c r="E229" s="138"/>
      <c r="G229" s="159"/>
      <c r="J229" s="139"/>
    </row>
    <row r="230" spans="2:10">
      <c r="B230" s="137">
        <v>62309503</v>
      </c>
      <c r="C230" s="137" t="s">
        <v>1064</v>
      </c>
      <c r="D230" s="155">
        <v>213264.00000000003</v>
      </c>
      <c r="E230" s="138"/>
      <c r="G230" s="159"/>
      <c r="J230" s="139"/>
    </row>
    <row r="231" spans="2:10">
      <c r="B231" s="137">
        <v>62310201</v>
      </c>
      <c r="C231" s="137" t="s">
        <v>1065</v>
      </c>
      <c r="D231" s="155">
        <v>32913.142857142862</v>
      </c>
      <c r="E231" s="138"/>
      <c r="G231" s="159"/>
      <c r="J231" s="139"/>
    </row>
    <row r="232" spans="2:10">
      <c r="J232" s="139"/>
    </row>
    <row r="233" spans="2:10">
      <c r="J233" s="139"/>
    </row>
    <row r="234" spans="2:10">
      <c r="J234" s="139"/>
    </row>
    <row r="235" spans="2:10">
      <c r="J235" s="139"/>
    </row>
    <row r="236" spans="2:10">
      <c r="J236" s="139"/>
    </row>
    <row r="237" spans="2:10">
      <c r="J237" s="139"/>
    </row>
    <row r="238" spans="2:10">
      <c r="J238" s="139"/>
    </row>
    <row r="239" spans="2:10">
      <c r="J239" s="141"/>
    </row>
    <row r="240" spans="2:10">
      <c r="J240" s="141"/>
    </row>
    <row r="241" spans="10:10">
      <c r="J241" s="141"/>
    </row>
    <row r="242" spans="10:10">
      <c r="J242" s="139"/>
    </row>
    <row r="243" spans="10:10">
      <c r="J243" s="141"/>
    </row>
    <row r="244" spans="10:10">
      <c r="J244" s="141"/>
    </row>
    <row r="245" spans="10:10">
      <c r="J245" s="139"/>
    </row>
    <row r="246" spans="10:10">
      <c r="J246" s="139"/>
    </row>
    <row r="247" spans="10:10">
      <c r="J247" s="139"/>
    </row>
    <row r="250" spans="10:10">
      <c r="J250" s="139"/>
    </row>
    <row r="251" spans="10:10">
      <c r="J251" s="139"/>
    </row>
    <row r="252" spans="10:10">
      <c r="J252" s="139"/>
    </row>
    <row r="253" spans="10:10">
      <c r="J253" s="139"/>
    </row>
    <row r="254" spans="10:10">
      <c r="J254" s="139"/>
    </row>
    <row r="255" spans="10:10">
      <c r="J255" s="139"/>
    </row>
    <row r="258" spans="10:10">
      <c r="J258" s="139"/>
    </row>
    <row r="259" spans="10:10">
      <c r="J259" s="139"/>
    </row>
    <row r="260" spans="10:10">
      <c r="J260" s="139"/>
    </row>
    <row r="261" spans="10:10">
      <c r="J261" s="139"/>
    </row>
    <row r="262" spans="10:10">
      <c r="J262" s="139"/>
    </row>
    <row r="263" spans="10:10">
      <c r="J263" s="139"/>
    </row>
    <row r="264" spans="10:10">
      <c r="J264" s="139"/>
    </row>
    <row r="265" spans="10:10">
      <c r="J265" s="139"/>
    </row>
    <row r="266" spans="10:10">
      <c r="J266" s="139"/>
    </row>
    <row r="267" spans="10:10">
      <c r="J267" s="139"/>
    </row>
    <row r="268" spans="10:10">
      <c r="J268" s="139"/>
    </row>
    <row r="269" spans="10:10">
      <c r="J269" s="139"/>
    </row>
    <row r="270" spans="10:10">
      <c r="J270" s="139"/>
    </row>
    <row r="271" spans="10:10">
      <c r="J271" s="139"/>
    </row>
    <row r="272" spans="10:10">
      <c r="J272" s="139"/>
    </row>
    <row r="276" spans="10:10">
      <c r="J276" s="139"/>
    </row>
    <row r="277" spans="10:10">
      <c r="J277" s="139"/>
    </row>
    <row r="278" spans="10:10">
      <c r="J278" s="139"/>
    </row>
    <row r="279" spans="10:10">
      <c r="J279" s="139"/>
    </row>
    <row r="280" spans="10:10">
      <c r="J280" s="139"/>
    </row>
    <row r="281" spans="10:10">
      <c r="J281" s="139"/>
    </row>
    <row r="282" spans="10:10">
      <c r="J282" s="139"/>
    </row>
    <row r="283" spans="10:10">
      <c r="J283" s="139"/>
    </row>
    <row r="286" spans="10:10">
      <c r="J286" s="139"/>
    </row>
    <row r="287" spans="10:10">
      <c r="J287" s="139"/>
    </row>
    <row r="288" spans="10:10">
      <c r="J288" s="139"/>
    </row>
    <row r="289" spans="10:10">
      <c r="J289" s="139"/>
    </row>
    <row r="290" spans="10:10">
      <c r="J290" s="139"/>
    </row>
    <row r="291" spans="10:10">
      <c r="J291" s="139"/>
    </row>
    <row r="292" spans="10:10">
      <c r="J292" s="139"/>
    </row>
    <row r="293" spans="10:10">
      <c r="J293" s="139"/>
    </row>
    <row r="294" spans="10:10">
      <c r="J294" s="139"/>
    </row>
    <row r="295" spans="10:10">
      <c r="J295" s="139"/>
    </row>
    <row r="296" spans="10:10">
      <c r="J296" s="139"/>
    </row>
    <row r="297" spans="10:10">
      <c r="J297" s="139"/>
    </row>
    <row r="298" spans="10:10">
      <c r="J298" s="139"/>
    </row>
    <row r="299" spans="10:10">
      <c r="J299" s="139"/>
    </row>
    <row r="300" spans="10:10">
      <c r="J300" s="139"/>
    </row>
    <row r="301" spans="10:10">
      <c r="J301" s="139"/>
    </row>
    <row r="302" spans="10:10">
      <c r="J302" s="139"/>
    </row>
    <row r="303" spans="10:10">
      <c r="J303" s="139"/>
    </row>
    <row r="304" spans="10:10">
      <c r="J304" s="139"/>
    </row>
    <row r="305" spans="10:10">
      <c r="J305" s="139"/>
    </row>
    <row r="306" spans="10:10">
      <c r="J306" s="139"/>
    </row>
    <row r="309" spans="10:10">
      <c r="J309" s="139"/>
    </row>
    <row r="310" spans="10:10">
      <c r="J310" s="139"/>
    </row>
    <row r="311" spans="10:10">
      <c r="J311" s="139"/>
    </row>
    <row r="312" spans="10:10">
      <c r="J312" s="139"/>
    </row>
    <row r="313" spans="10:10">
      <c r="J313" s="139"/>
    </row>
    <row r="314" spans="10:10">
      <c r="J314" s="139"/>
    </row>
    <row r="315" spans="10:10">
      <c r="J315" s="139"/>
    </row>
    <row r="316" spans="10:10">
      <c r="J316" s="139"/>
    </row>
    <row r="317" spans="10:10">
      <c r="J317" s="139"/>
    </row>
    <row r="318" spans="10:10">
      <c r="J318" s="139"/>
    </row>
    <row r="319" spans="10:10">
      <c r="J319" s="139"/>
    </row>
    <row r="320" spans="10:10">
      <c r="J320" s="139"/>
    </row>
    <row r="321" spans="10:10">
      <c r="J321" s="139"/>
    </row>
    <row r="322" spans="10:10">
      <c r="J322" s="139"/>
    </row>
    <row r="323" spans="10:10">
      <c r="J323" s="139"/>
    </row>
    <row r="324" spans="10:10">
      <c r="J324" s="139"/>
    </row>
    <row r="327" spans="10:10">
      <c r="J327" s="139"/>
    </row>
    <row r="328" spans="10:10">
      <c r="J328" s="139"/>
    </row>
    <row r="330" spans="10:10">
      <c r="J330" s="139"/>
    </row>
    <row r="331" spans="10:10">
      <c r="J331" s="139"/>
    </row>
    <row r="335" spans="10:10">
      <c r="J335" s="139"/>
    </row>
    <row r="336" spans="10:10">
      <c r="J336" s="139"/>
    </row>
    <row r="337" spans="10:10">
      <c r="J337" s="139"/>
    </row>
    <row r="338" spans="10:10">
      <c r="J338" s="139"/>
    </row>
    <row r="339" spans="10:10">
      <c r="J339" s="139"/>
    </row>
    <row r="340" spans="10:10">
      <c r="J340" s="139"/>
    </row>
    <row r="341" spans="10:10">
      <c r="J341" s="139"/>
    </row>
    <row r="342" spans="10:10">
      <c r="J342" s="139"/>
    </row>
    <row r="345" spans="10:10">
      <c r="J345" s="139"/>
    </row>
    <row r="346" spans="10:10">
      <c r="J346" s="139"/>
    </row>
    <row r="347" spans="10:10">
      <c r="J347" s="139"/>
    </row>
    <row r="348" spans="10:10">
      <c r="J348" s="139"/>
    </row>
    <row r="349" spans="10:10">
      <c r="J349" s="139"/>
    </row>
    <row r="352" spans="10:10">
      <c r="J352" s="139"/>
    </row>
    <row r="353" spans="10:10">
      <c r="J353" s="139"/>
    </row>
    <row r="354" spans="10:10">
      <c r="J354" s="139"/>
    </row>
    <row r="357" spans="10:10">
      <c r="J357" s="139"/>
    </row>
    <row r="360" spans="10:10">
      <c r="J360" s="139"/>
    </row>
    <row r="361" spans="10:10">
      <c r="J361" s="139"/>
    </row>
    <row r="364" spans="10:10">
      <c r="J364" s="139"/>
    </row>
    <row r="365" spans="10:10">
      <c r="J365" s="139"/>
    </row>
    <row r="366" spans="10:10">
      <c r="J366" s="139"/>
    </row>
    <row r="367" spans="10:10">
      <c r="J367" s="139"/>
    </row>
    <row r="368" spans="10:10">
      <c r="J368" s="139"/>
    </row>
    <row r="369" spans="10:10">
      <c r="J369" s="139"/>
    </row>
    <row r="370" spans="10:10">
      <c r="J370" s="139"/>
    </row>
    <row r="371" spans="10:10">
      <c r="J371" s="139"/>
    </row>
    <row r="372" spans="10:10">
      <c r="J372" s="139"/>
    </row>
    <row r="373" spans="10:10">
      <c r="J373" s="139"/>
    </row>
    <row r="374" spans="10:10">
      <c r="J374" s="139"/>
    </row>
    <row r="375" spans="10:10">
      <c r="J375" s="139"/>
    </row>
    <row r="376" spans="10:10">
      <c r="J376" s="139"/>
    </row>
    <row r="377" spans="10:10">
      <c r="J377" s="139"/>
    </row>
    <row r="380" spans="10:10">
      <c r="J380" s="139"/>
    </row>
    <row r="381" spans="10:10">
      <c r="J381" s="139"/>
    </row>
    <row r="382" spans="10:10">
      <c r="J382" s="139"/>
    </row>
    <row r="383" spans="10:10">
      <c r="J383" s="139"/>
    </row>
    <row r="384" spans="10:10">
      <c r="J384" s="139"/>
    </row>
    <row r="385" spans="10:10">
      <c r="J385" s="139"/>
    </row>
    <row r="386" spans="10:10">
      <c r="J386" s="139"/>
    </row>
    <row r="387" spans="10:10">
      <c r="J387" s="139"/>
    </row>
    <row r="388" spans="10:10">
      <c r="J388" s="139"/>
    </row>
    <row r="389" spans="10:10">
      <c r="J389" s="139"/>
    </row>
    <row r="390" spans="10:10">
      <c r="J390" s="139"/>
    </row>
    <row r="391" spans="10:10">
      <c r="J391" s="139"/>
    </row>
    <row r="392" spans="10:10">
      <c r="J392" s="139"/>
    </row>
    <row r="393" spans="10:10">
      <c r="J393" s="139"/>
    </row>
    <row r="394" spans="10:10">
      <c r="J394" s="139"/>
    </row>
    <row r="395" spans="10:10">
      <c r="J395" s="139"/>
    </row>
    <row r="396" spans="10:10">
      <c r="J396" s="139"/>
    </row>
    <row r="397" spans="10:10">
      <c r="J397" s="139"/>
    </row>
    <row r="398" spans="10:10">
      <c r="J398" s="139"/>
    </row>
    <row r="399" spans="10:10">
      <c r="J399" s="139"/>
    </row>
    <row r="400" spans="10:10">
      <c r="J400" s="139"/>
    </row>
    <row r="403" spans="10:10">
      <c r="J403" s="139"/>
    </row>
    <row r="404" spans="10:10">
      <c r="J404" s="139"/>
    </row>
    <row r="405" spans="10:10">
      <c r="J405" s="139"/>
    </row>
    <row r="406" spans="10:10">
      <c r="J406" s="139"/>
    </row>
    <row r="407" spans="10:10">
      <c r="J407" s="139"/>
    </row>
    <row r="408" spans="10:10">
      <c r="J408" s="139"/>
    </row>
    <row r="409" spans="10:10">
      <c r="J409" s="139"/>
    </row>
    <row r="410" spans="10:10">
      <c r="J410" s="139"/>
    </row>
    <row r="413" spans="10:10">
      <c r="J413" s="139"/>
    </row>
    <row r="414" spans="10:10">
      <c r="J414" s="139"/>
    </row>
    <row r="415" spans="10:10">
      <c r="J415" s="139"/>
    </row>
  </sheetData>
  <mergeCells count="18">
    <mergeCell ref="B67:E67"/>
    <mergeCell ref="B123:E123"/>
    <mergeCell ref="B24:E24"/>
    <mergeCell ref="B77:E77"/>
    <mergeCell ref="B85:E85"/>
    <mergeCell ref="B95:E95"/>
    <mergeCell ref="B105:E105"/>
    <mergeCell ref="B113:E113"/>
    <mergeCell ref="B1:E5"/>
    <mergeCell ref="B7:E7"/>
    <mergeCell ref="B34:E34"/>
    <mergeCell ref="B51:E51"/>
    <mergeCell ref="B61:E61"/>
    <mergeCell ref="B132:E132"/>
    <mergeCell ref="B155:E155"/>
    <mergeCell ref="B148:E148"/>
    <mergeCell ref="B141:E141"/>
    <mergeCell ref="B181:E18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55"/>
  <sheetViews>
    <sheetView zoomScale="80" zoomScaleNormal="80" workbookViewId="0">
      <selection activeCell="K27" sqref="K27"/>
    </sheetView>
  </sheetViews>
  <sheetFormatPr baseColWidth="10" defaultColWidth="11.28515625" defaultRowHeight="20.100000000000001" customHeight="1"/>
  <cols>
    <col min="1" max="1" width="0.85546875" style="3" customWidth="1"/>
    <col min="2" max="2" width="24.28515625" style="4" customWidth="1"/>
    <col min="3" max="3" width="12.28515625" style="3" customWidth="1"/>
    <col min="4" max="4" width="44" style="3" customWidth="1"/>
    <col min="5" max="5" width="18.85546875" style="4" customWidth="1"/>
    <col min="6" max="6" width="11.28515625" style="4"/>
    <col min="7" max="7" width="13" style="3" bestFit="1" customWidth="1"/>
    <col min="8" max="8" width="0.85546875" style="3" customWidth="1"/>
    <col min="9" max="16384" width="11.28515625" style="3"/>
  </cols>
  <sheetData>
    <row r="1" spans="2:7" ht="5.0999999999999996" customHeight="1"/>
    <row r="2" spans="2:7" ht="24.75" customHeight="1"/>
    <row r="3" spans="2:7" ht="20.100000000000001" customHeight="1">
      <c r="F3" s="302"/>
      <c r="G3" s="302"/>
    </row>
    <row r="4" spans="2:7" ht="20.100000000000001" customHeight="1">
      <c r="F4" s="302"/>
      <c r="G4" s="302"/>
    </row>
    <row r="5" spans="2:7" ht="20.100000000000001" customHeight="1">
      <c r="F5" s="302"/>
      <c r="G5" s="302"/>
    </row>
    <row r="6" spans="2:7" ht="20.100000000000001" customHeight="1">
      <c r="F6" s="302"/>
      <c r="G6" s="302"/>
    </row>
    <row r="9" spans="2:7" ht="38.25">
      <c r="B9" s="3" t="s">
        <v>581</v>
      </c>
      <c r="C9" s="23" t="s">
        <v>582</v>
      </c>
      <c r="D9" s="23" t="s">
        <v>583</v>
      </c>
      <c r="E9" s="23" t="s">
        <v>584</v>
      </c>
      <c r="F9" s="23" t="s">
        <v>585</v>
      </c>
      <c r="G9" s="23" t="s">
        <v>409</v>
      </c>
    </row>
    <row r="10" spans="2:7" ht="20.100000000000001" customHeight="1">
      <c r="C10" s="5" t="s">
        <v>586</v>
      </c>
      <c r="D10" s="5" t="s">
        <v>587</v>
      </c>
      <c r="E10" s="6" t="s">
        <v>588</v>
      </c>
      <c r="F10" s="6" t="s">
        <v>589</v>
      </c>
      <c r="G10" s="7">
        <v>168568</v>
      </c>
    </row>
    <row r="11" spans="2:7" ht="20.100000000000001" customHeight="1">
      <c r="C11" s="5" t="s">
        <v>590</v>
      </c>
      <c r="D11" s="5" t="s">
        <v>591</v>
      </c>
      <c r="E11" s="6" t="s">
        <v>592</v>
      </c>
      <c r="F11" s="6" t="s">
        <v>593</v>
      </c>
      <c r="G11" s="7">
        <v>178976</v>
      </c>
    </row>
    <row r="12" spans="2:7" ht="20.100000000000001" customHeight="1">
      <c r="C12" s="5" t="s">
        <v>594</v>
      </c>
      <c r="D12" s="5" t="s">
        <v>595</v>
      </c>
      <c r="E12" s="6" t="s">
        <v>596</v>
      </c>
      <c r="F12" s="6" t="s">
        <v>597</v>
      </c>
      <c r="G12" s="7">
        <v>190000</v>
      </c>
    </row>
    <row r="13" spans="2:7" ht="20.100000000000001" customHeight="1">
      <c r="C13" s="5" t="s">
        <v>1371</v>
      </c>
      <c r="D13" s="5" t="s">
        <v>598</v>
      </c>
      <c r="E13" s="6" t="s">
        <v>1373</v>
      </c>
      <c r="F13" s="6" t="s">
        <v>1372</v>
      </c>
      <c r="G13" s="7">
        <v>225333.33333333334</v>
      </c>
    </row>
    <row r="14" spans="2:7" ht="20.100000000000001" customHeight="1">
      <c r="C14" s="5" t="s">
        <v>599</v>
      </c>
      <c r="D14" s="5" t="s">
        <v>600</v>
      </c>
      <c r="E14" s="6" t="s">
        <v>601</v>
      </c>
      <c r="F14" s="6" t="s">
        <v>602</v>
      </c>
      <c r="G14" s="7">
        <v>306301.49804410961</v>
      </c>
    </row>
    <row r="15" spans="2:7" ht="20.100000000000001" customHeight="1">
      <c r="C15" s="20" t="s">
        <v>582</v>
      </c>
      <c r="D15" s="20" t="s">
        <v>604</v>
      </c>
      <c r="E15" s="20" t="s">
        <v>584</v>
      </c>
      <c r="F15" s="20" t="s">
        <v>585</v>
      </c>
      <c r="G15" s="20" t="s">
        <v>409</v>
      </c>
    </row>
    <row r="16" spans="2:7" ht="27">
      <c r="B16" s="8" t="s">
        <v>603</v>
      </c>
      <c r="C16" s="5" t="s">
        <v>605</v>
      </c>
      <c r="D16" s="5" t="s">
        <v>606</v>
      </c>
      <c r="E16" s="6" t="s">
        <v>601</v>
      </c>
      <c r="F16" s="6" t="s">
        <v>602</v>
      </c>
      <c r="G16" s="7">
        <v>393470.30381160323</v>
      </c>
    </row>
    <row r="17" spans="2:7" ht="51">
      <c r="C17" s="23" t="s">
        <v>582</v>
      </c>
      <c r="D17" s="23" t="s">
        <v>608</v>
      </c>
      <c r="E17" s="23" t="s">
        <v>584</v>
      </c>
      <c r="F17" s="23" t="s">
        <v>585</v>
      </c>
      <c r="G17" s="23" t="s">
        <v>409</v>
      </c>
    </row>
    <row r="18" spans="2:7" ht="27">
      <c r="B18" s="8" t="s">
        <v>607</v>
      </c>
      <c r="C18" s="5" t="s">
        <v>609</v>
      </c>
      <c r="D18" s="5" t="s">
        <v>610</v>
      </c>
      <c r="E18" s="6" t="s">
        <v>611</v>
      </c>
      <c r="F18" s="6" t="s">
        <v>612</v>
      </c>
      <c r="G18" s="7">
        <v>601624.81551251083</v>
      </c>
    </row>
    <row r="19" spans="2:7" ht="13.5">
      <c r="B19" s="8"/>
      <c r="C19" s="5" t="s">
        <v>613</v>
      </c>
      <c r="D19" s="5" t="s">
        <v>614</v>
      </c>
      <c r="E19" s="6" t="s">
        <v>615</v>
      </c>
      <c r="F19" s="6" t="s">
        <v>616</v>
      </c>
      <c r="G19" s="7">
        <v>664108.10495743039</v>
      </c>
    </row>
    <row r="20" spans="2:7" ht="13.5">
      <c r="C20" s="5" t="s">
        <v>617</v>
      </c>
      <c r="D20" s="5" t="s">
        <v>618</v>
      </c>
      <c r="E20" s="6" t="s">
        <v>619</v>
      </c>
      <c r="F20" s="6" t="s">
        <v>620</v>
      </c>
      <c r="G20" s="7">
        <v>695000</v>
      </c>
    </row>
    <row r="21" spans="2:7" ht="13.5">
      <c r="C21" s="5" t="s">
        <v>621</v>
      </c>
      <c r="D21" s="5" t="s">
        <v>622</v>
      </c>
      <c r="E21" s="6" t="s">
        <v>623</v>
      </c>
      <c r="F21" s="6" t="s">
        <v>624</v>
      </c>
      <c r="G21" s="7">
        <v>849356</v>
      </c>
    </row>
    <row r="22" spans="2:7" ht="13.5">
      <c r="C22" s="5" t="s">
        <v>625</v>
      </c>
      <c r="D22" s="5" t="s">
        <v>626</v>
      </c>
      <c r="E22" s="6" t="s">
        <v>627</v>
      </c>
      <c r="F22" s="6" t="s">
        <v>628</v>
      </c>
      <c r="G22" s="7">
        <v>1066666.6666666667</v>
      </c>
    </row>
    <row r="23" spans="2:7" ht="27">
      <c r="C23" s="5" t="s">
        <v>702</v>
      </c>
      <c r="D23" s="5" t="s">
        <v>872</v>
      </c>
      <c r="E23" s="6" t="s">
        <v>703</v>
      </c>
      <c r="F23" s="6" t="s">
        <v>628</v>
      </c>
      <c r="G23" s="7">
        <v>1193728.3678715101</v>
      </c>
    </row>
    <row r="24" spans="2:7" ht="13.5">
      <c r="C24" s="5" t="s">
        <v>704</v>
      </c>
      <c r="D24" s="5" t="s">
        <v>705</v>
      </c>
      <c r="E24" s="6" t="s">
        <v>706</v>
      </c>
      <c r="F24" s="6" t="s">
        <v>628</v>
      </c>
      <c r="G24" s="7">
        <v>1092564.9468654501</v>
      </c>
    </row>
    <row r="25" spans="2:7" ht="13.5">
      <c r="C25" s="5" t="s">
        <v>629</v>
      </c>
      <c r="D25" s="5" t="s">
        <v>1370</v>
      </c>
      <c r="E25" s="6" t="s">
        <v>630</v>
      </c>
      <c r="F25" s="6" t="s">
        <v>628</v>
      </c>
      <c r="G25" s="7">
        <v>1333333.3333333333</v>
      </c>
    </row>
    <row r="26" spans="2:7" ht="25.5">
      <c r="C26" s="20" t="s">
        <v>582</v>
      </c>
      <c r="D26" s="20" t="s">
        <v>632</v>
      </c>
      <c r="E26" s="20" t="s">
        <v>584</v>
      </c>
      <c r="F26" s="20" t="s">
        <v>633</v>
      </c>
      <c r="G26" s="20" t="s">
        <v>409</v>
      </c>
    </row>
    <row r="27" spans="2:7" ht="13.5">
      <c r="B27" s="4" t="s">
        <v>631</v>
      </c>
      <c r="C27" s="5" t="s">
        <v>634</v>
      </c>
      <c r="D27" s="5" t="s">
        <v>635</v>
      </c>
      <c r="E27" s="6" t="s">
        <v>492</v>
      </c>
      <c r="F27" s="9" t="s">
        <v>636</v>
      </c>
      <c r="G27" s="7">
        <v>18000</v>
      </c>
    </row>
    <row r="28" spans="2:7" ht="13.5">
      <c r="C28" s="5" t="s">
        <v>637</v>
      </c>
      <c r="D28" s="5" t="s">
        <v>638</v>
      </c>
      <c r="E28" s="6" t="s">
        <v>492</v>
      </c>
      <c r="F28" s="9" t="s">
        <v>636</v>
      </c>
      <c r="G28" s="7">
        <v>28000</v>
      </c>
    </row>
    <row r="29" spans="2:7" ht="13.5">
      <c r="C29" s="5" t="s">
        <v>639</v>
      </c>
      <c r="D29" s="5" t="s">
        <v>640</v>
      </c>
      <c r="E29" s="6" t="s">
        <v>492</v>
      </c>
      <c r="F29" s="9" t="s">
        <v>636</v>
      </c>
      <c r="G29" s="7">
        <v>38000</v>
      </c>
    </row>
    <row r="30" spans="2:7" ht="13.5">
      <c r="C30" s="5" t="s">
        <v>641</v>
      </c>
      <c r="D30" s="5" t="s">
        <v>642</v>
      </c>
      <c r="E30" s="6" t="s">
        <v>492</v>
      </c>
      <c r="F30" s="9" t="s">
        <v>636</v>
      </c>
      <c r="G30" s="7">
        <v>125000</v>
      </c>
    </row>
    <row r="31" spans="2:7" ht="13.5">
      <c r="C31" s="5" t="s">
        <v>644</v>
      </c>
      <c r="D31" s="5" t="s">
        <v>645</v>
      </c>
      <c r="E31" s="6" t="s">
        <v>492</v>
      </c>
      <c r="F31" s="9" t="s">
        <v>636</v>
      </c>
      <c r="G31" s="7">
        <v>180100</v>
      </c>
    </row>
    <row r="32" spans="2:7" ht="13.5">
      <c r="B32" s="4" t="s">
        <v>643</v>
      </c>
      <c r="C32" s="5" t="s">
        <v>646</v>
      </c>
      <c r="D32" s="5" t="s">
        <v>647</v>
      </c>
      <c r="E32" s="6" t="s">
        <v>648</v>
      </c>
      <c r="F32" s="9" t="s">
        <v>636</v>
      </c>
      <c r="G32" s="7">
        <v>18600</v>
      </c>
    </row>
    <row r="33" spans="2:7" ht="13.5">
      <c r="C33" s="5" t="s">
        <v>649</v>
      </c>
      <c r="D33" s="5" t="s">
        <v>650</v>
      </c>
      <c r="E33" s="6" t="s">
        <v>492</v>
      </c>
      <c r="F33" s="9" t="s">
        <v>651</v>
      </c>
      <c r="G33" s="7">
        <v>25000</v>
      </c>
    </row>
    <row r="34" spans="2:7" ht="14.25">
      <c r="B34" s="10"/>
      <c r="C34" s="5" t="s">
        <v>652</v>
      </c>
      <c r="D34" s="5" t="s">
        <v>653</v>
      </c>
      <c r="E34" s="6" t="s">
        <v>492</v>
      </c>
      <c r="F34" s="9" t="s">
        <v>654</v>
      </c>
      <c r="G34" s="7">
        <v>35000</v>
      </c>
    </row>
    <row r="35" spans="2:7" ht="27">
      <c r="C35" s="5" t="s">
        <v>656</v>
      </c>
      <c r="D35" s="5" t="s">
        <v>657</v>
      </c>
      <c r="E35" s="6" t="s">
        <v>492</v>
      </c>
      <c r="F35" s="9" t="s">
        <v>654</v>
      </c>
      <c r="G35" s="7">
        <v>45000</v>
      </c>
    </row>
    <row r="36" spans="2:7" ht="28.5">
      <c r="B36" s="11" t="s">
        <v>655</v>
      </c>
      <c r="C36" s="5" t="s">
        <v>658</v>
      </c>
      <c r="D36" s="5" t="s">
        <v>659</v>
      </c>
      <c r="E36" s="6" t="s">
        <v>492</v>
      </c>
      <c r="F36" s="9" t="s">
        <v>654</v>
      </c>
      <c r="G36" s="7">
        <v>180000</v>
      </c>
    </row>
    <row r="37" spans="2:7" ht="13.5">
      <c r="C37" s="5" t="s">
        <v>660</v>
      </c>
      <c r="D37" s="5" t="s">
        <v>661</v>
      </c>
      <c r="E37" s="6" t="s">
        <v>492</v>
      </c>
      <c r="F37" s="9" t="s">
        <v>654</v>
      </c>
      <c r="G37" s="7">
        <v>50000</v>
      </c>
    </row>
    <row r="38" spans="2:7" ht="13.5">
      <c r="C38" s="5" t="s">
        <v>662</v>
      </c>
      <c r="D38" s="5" t="s">
        <v>663</v>
      </c>
      <c r="E38" s="6" t="s">
        <v>492</v>
      </c>
      <c r="F38" s="9" t="s">
        <v>654</v>
      </c>
      <c r="G38" s="7">
        <v>350</v>
      </c>
    </row>
    <row r="39" spans="2:7" ht="13.5">
      <c r="C39" s="5" t="s">
        <v>664</v>
      </c>
      <c r="D39" s="5" t="s">
        <v>665</v>
      </c>
      <c r="E39" s="6" t="s">
        <v>492</v>
      </c>
      <c r="F39" s="9" t="s">
        <v>654</v>
      </c>
      <c r="G39" s="7">
        <v>40000</v>
      </c>
    </row>
    <row r="40" spans="2:7" ht="13.5">
      <c r="C40" s="5" t="s">
        <v>666</v>
      </c>
      <c r="D40" s="5" t="s">
        <v>667</v>
      </c>
      <c r="E40" s="6" t="s">
        <v>492</v>
      </c>
      <c r="F40" s="9" t="s">
        <v>654</v>
      </c>
      <c r="G40" s="7">
        <v>40000</v>
      </c>
    </row>
    <row r="41" spans="2:7" ht="13.5">
      <c r="C41" s="5" t="s">
        <v>668</v>
      </c>
      <c r="D41" s="5" t="s">
        <v>669</v>
      </c>
      <c r="E41" s="6" t="s">
        <v>492</v>
      </c>
      <c r="F41" s="9" t="s">
        <v>654</v>
      </c>
      <c r="G41" s="7">
        <v>6000</v>
      </c>
    </row>
    <row r="42" spans="2:7" ht="13.5">
      <c r="C42" s="5" t="s">
        <v>670</v>
      </c>
      <c r="D42" s="5" t="s">
        <v>671</v>
      </c>
      <c r="E42" s="6" t="s">
        <v>492</v>
      </c>
      <c r="F42" s="9" t="s">
        <v>654</v>
      </c>
      <c r="G42" s="7">
        <v>3500</v>
      </c>
    </row>
    <row r="43" spans="2:7" ht="13.5">
      <c r="C43" s="5" t="s">
        <v>672</v>
      </c>
      <c r="D43" s="5" t="s">
        <v>673</v>
      </c>
      <c r="E43" s="6" t="s">
        <v>492</v>
      </c>
      <c r="F43" s="9" t="s">
        <v>654</v>
      </c>
      <c r="G43" s="7">
        <v>1000</v>
      </c>
    </row>
    <row r="44" spans="2:7" ht="13.5"/>
    <row r="45" spans="2:7" ht="13.5">
      <c r="E45" s="3"/>
      <c r="F45" s="3"/>
    </row>
    <row r="46" spans="2:7" ht="14.25" customHeight="1">
      <c r="E46" s="3"/>
      <c r="F46" s="3"/>
    </row>
    <row r="47" spans="2:7" ht="13.5" customHeight="1">
      <c r="E47" s="3"/>
      <c r="F47" s="3"/>
    </row>
    <row r="48" spans="2:7" ht="13.5" customHeight="1">
      <c r="E48" s="3"/>
      <c r="F48" s="3"/>
    </row>
    <row r="49" spans="5:6" ht="13.5" customHeight="1">
      <c r="E49" s="3"/>
      <c r="F49" s="3"/>
    </row>
    <row r="50" spans="5:6" ht="13.5" customHeight="1">
      <c r="E50" s="3"/>
      <c r="F50" s="3"/>
    </row>
    <row r="51" spans="5:6" ht="13.5" customHeight="1">
      <c r="F51" s="3"/>
    </row>
    <row r="52" spans="5:6" ht="42.75" customHeight="1">
      <c r="F52" s="3"/>
    </row>
    <row r="53" spans="5:6" ht="13.5"/>
    <row r="54" spans="5:6" ht="13.5"/>
    <row r="55" spans="5:6" ht="13.5"/>
  </sheetData>
  <mergeCells count="1">
    <mergeCell ref="F3:G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8:AL118"/>
  <sheetViews>
    <sheetView zoomScaleNormal="100" workbookViewId="0">
      <selection activeCell="D10" sqref="D10"/>
    </sheetView>
  </sheetViews>
  <sheetFormatPr baseColWidth="10" defaultColWidth="11.28515625" defaultRowHeight="12.75"/>
  <cols>
    <col min="1" max="3" width="11.28515625" style="162"/>
    <col min="4" max="4" width="15.7109375" style="162" customWidth="1"/>
    <col min="5" max="5" width="79.42578125" style="162" customWidth="1"/>
    <col min="6" max="6" width="13" style="162" bestFit="1" customWidth="1"/>
    <col min="7" max="16384" width="11.28515625" style="162"/>
  </cols>
  <sheetData>
    <row r="8" spans="1:38" s="161" customFormat="1">
      <c r="A8" s="160"/>
      <c r="B8" s="160"/>
      <c r="C8" s="160"/>
      <c r="D8" s="303" t="s">
        <v>934</v>
      </c>
      <c r="E8" s="303"/>
      <c r="F8" s="303"/>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row>
    <row r="9" spans="1:38">
      <c r="D9" s="163" t="s">
        <v>582</v>
      </c>
      <c r="E9" s="163" t="s">
        <v>0</v>
      </c>
      <c r="F9" s="163" t="s">
        <v>883</v>
      </c>
      <c r="H9" s="168"/>
    </row>
    <row r="10" spans="1:38">
      <c r="D10" s="164" t="s">
        <v>3725</v>
      </c>
      <c r="E10" s="164" t="s">
        <v>4124</v>
      </c>
      <c r="F10" s="165">
        <v>42000</v>
      </c>
      <c r="H10" s="169"/>
    </row>
    <row r="11" spans="1:38">
      <c r="D11" s="164" t="s">
        <v>3726</v>
      </c>
      <c r="E11" s="164" t="s">
        <v>4125</v>
      </c>
      <c r="F11" s="165">
        <v>42000</v>
      </c>
      <c r="H11" s="169"/>
    </row>
    <row r="12" spans="1:38">
      <c r="D12" s="164" t="s">
        <v>3727</v>
      </c>
      <c r="E12" s="164" t="s">
        <v>4126</v>
      </c>
      <c r="F12" s="165">
        <v>50000</v>
      </c>
      <c r="H12" s="169"/>
    </row>
    <row r="13" spans="1:38">
      <c r="D13" s="164" t="s">
        <v>3728</v>
      </c>
      <c r="E13" s="164" t="s">
        <v>4127</v>
      </c>
      <c r="F13" s="165">
        <v>50000</v>
      </c>
      <c r="H13" s="169"/>
    </row>
    <row r="14" spans="1:38" hidden="1">
      <c r="D14" s="164" t="s">
        <v>884</v>
      </c>
      <c r="E14" s="164" t="s">
        <v>885</v>
      </c>
      <c r="F14" s="165">
        <v>95000</v>
      </c>
      <c r="H14" s="169"/>
    </row>
    <row r="15" spans="1:38" hidden="1">
      <c r="D15" s="164" t="s">
        <v>886</v>
      </c>
      <c r="E15" s="164" t="s">
        <v>887</v>
      </c>
      <c r="F15" s="165">
        <v>125000</v>
      </c>
      <c r="H15" s="169"/>
    </row>
    <row r="16" spans="1:38">
      <c r="F16" s="166"/>
      <c r="H16" s="169"/>
    </row>
    <row r="17" spans="1:38" s="161" customFormat="1">
      <c r="A17" s="160"/>
      <c r="B17" s="160"/>
      <c r="C17" s="160"/>
      <c r="D17" s="303" t="s">
        <v>935</v>
      </c>
      <c r="E17" s="303"/>
      <c r="F17" s="303"/>
      <c r="G17" s="160"/>
      <c r="H17" s="169"/>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row>
    <row r="18" spans="1:38">
      <c r="D18" s="163" t="s">
        <v>582</v>
      </c>
      <c r="E18" s="163" t="s">
        <v>0</v>
      </c>
      <c r="F18" s="163" t="s">
        <v>883</v>
      </c>
      <c r="H18" s="169"/>
    </row>
    <row r="19" spans="1:38">
      <c r="D19" s="164" t="s">
        <v>3734</v>
      </c>
      <c r="E19" s="164" t="s">
        <v>3733</v>
      </c>
      <c r="F19" s="165">
        <v>2800</v>
      </c>
      <c r="H19" s="169"/>
    </row>
    <row r="20" spans="1:38">
      <c r="D20" s="164" t="s">
        <v>3731</v>
      </c>
      <c r="E20" s="164" t="s">
        <v>3732</v>
      </c>
      <c r="F20" s="165">
        <v>2800</v>
      </c>
      <c r="H20" s="169"/>
    </row>
    <row r="21" spans="1:38">
      <c r="D21" s="164" t="s">
        <v>888</v>
      </c>
      <c r="E21" s="164" t="s">
        <v>3735</v>
      </c>
      <c r="F21" s="165">
        <v>2600</v>
      </c>
      <c r="H21" s="169"/>
    </row>
    <row r="22" spans="1:38">
      <c r="D22" s="164" t="s">
        <v>889</v>
      </c>
      <c r="E22" s="164" t="s">
        <v>3736</v>
      </c>
      <c r="F22" s="165">
        <v>2600</v>
      </c>
      <c r="H22" s="169"/>
    </row>
    <row r="23" spans="1:38">
      <c r="D23" s="164" t="s">
        <v>890</v>
      </c>
      <c r="E23" s="164" t="s">
        <v>3737</v>
      </c>
      <c r="F23" s="165">
        <v>5800</v>
      </c>
      <c r="H23" s="169"/>
    </row>
    <row r="24" spans="1:38">
      <c r="D24" s="164" t="s">
        <v>891</v>
      </c>
      <c r="E24" s="164" t="s">
        <v>3738</v>
      </c>
      <c r="F24" s="165">
        <v>5800</v>
      </c>
      <c r="H24" s="169"/>
    </row>
    <row r="25" spans="1:38">
      <c r="D25" s="164" t="s">
        <v>892</v>
      </c>
      <c r="E25" s="164" t="s">
        <v>4129</v>
      </c>
      <c r="F25" s="165">
        <v>8800</v>
      </c>
      <c r="H25" s="169"/>
    </row>
    <row r="26" spans="1:38">
      <c r="D26" s="164" t="s">
        <v>893</v>
      </c>
      <c r="E26" s="164" t="s">
        <v>4128</v>
      </c>
      <c r="F26" s="165">
        <v>8800</v>
      </c>
      <c r="H26" s="169"/>
    </row>
    <row r="27" spans="1:38">
      <c r="F27" s="166"/>
      <c r="H27" s="169"/>
    </row>
    <row r="28" spans="1:38" s="161" customFormat="1">
      <c r="A28" s="160"/>
      <c r="B28" s="160"/>
      <c r="C28" s="160"/>
      <c r="D28" s="303" t="s">
        <v>936</v>
      </c>
      <c r="E28" s="303"/>
      <c r="F28" s="303"/>
      <c r="G28" s="160"/>
      <c r="H28" s="169"/>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row>
    <row r="29" spans="1:38">
      <c r="D29" s="163" t="s">
        <v>582</v>
      </c>
      <c r="E29" s="163" t="s">
        <v>0</v>
      </c>
      <c r="F29" s="163" t="s">
        <v>883</v>
      </c>
      <c r="H29" s="169"/>
    </row>
    <row r="30" spans="1:38">
      <c r="D30" s="164" t="s">
        <v>894</v>
      </c>
      <c r="E30" s="164" t="s">
        <v>4118</v>
      </c>
      <c r="F30" s="165">
        <v>2900</v>
      </c>
      <c r="H30" s="169"/>
    </row>
    <row r="31" spans="1:38">
      <c r="D31" s="164" t="s">
        <v>895</v>
      </c>
      <c r="E31" s="164" t="s">
        <v>4119</v>
      </c>
      <c r="F31" s="165">
        <v>2900</v>
      </c>
      <c r="H31" s="169"/>
    </row>
    <row r="32" spans="1:38">
      <c r="D32" s="164" t="s">
        <v>4122</v>
      </c>
      <c r="E32" s="164" t="s">
        <v>4121</v>
      </c>
      <c r="F32" s="165">
        <v>2900</v>
      </c>
      <c r="H32" s="169"/>
    </row>
    <row r="33" spans="1:38">
      <c r="D33" s="164" t="s">
        <v>4123</v>
      </c>
      <c r="E33" s="164" t="s">
        <v>4120</v>
      </c>
      <c r="F33" s="165">
        <v>2900</v>
      </c>
      <c r="H33" s="169"/>
    </row>
    <row r="34" spans="1:38">
      <c r="D34" s="164" t="s">
        <v>896</v>
      </c>
      <c r="E34" s="164" t="s">
        <v>3729</v>
      </c>
      <c r="F34" s="165">
        <v>6500</v>
      </c>
      <c r="H34" s="169"/>
    </row>
    <row r="35" spans="1:38">
      <c r="D35" s="164" t="s">
        <v>897</v>
      </c>
      <c r="E35" s="164" t="s">
        <v>3730</v>
      </c>
      <c r="F35" s="165">
        <v>6500</v>
      </c>
      <c r="H35" s="169"/>
    </row>
    <row r="36" spans="1:38">
      <c r="D36" s="164" t="s">
        <v>898</v>
      </c>
      <c r="E36" s="164" t="s">
        <v>899</v>
      </c>
      <c r="F36" s="165">
        <v>10500</v>
      </c>
      <c r="H36" s="169"/>
    </row>
    <row r="37" spans="1:38">
      <c r="D37" s="164" t="s">
        <v>900</v>
      </c>
      <c r="E37" s="164" t="s">
        <v>901</v>
      </c>
      <c r="F37" s="165">
        <v>10500</v>
      </c>
      <c r="H37" s="169"/>
    </row>
    <row r="38" spans="1:38">
      <c r="F38" s="166"/>
      <c r="H38" s="169"/>
    </row>
    <row r="39" spans="1:38" s="161" customFormat="1">
      <c r="A39" s="160"/>
      <c r="B39" s="160"/>
      <c r="C39" s="160"/>
      <c r="D39" s="303" t="s">
        <v>937</v>
      </c>
      <c r="E39" s="303"/>
      <c r="F39" s="303"/>
      <c r="G39" s="160"/>
      <c r="H39" s="169"/>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row>
    <row r="40" spans="1:38">
      <c r="D40" s="163" t="s">
        <v>582</v>
      </c>
      <c r="E40" s="163" t="s">
        <v>0</v>
      </c>
      <c r="F40" s="163" t="s">
        <v>883</v>
      </c>
      <c r="H40" s="169"/>
    </row>
    <row r="41" spans="1:38">
      <c r="D41" s="164" t="s">
        <v>902</v>
      </c>
      <c r="E41" s="164" t="s">
        <v>903</v>
      </c>
      <c r="F41" s="165">
        <v>8100</v>
      </c>
      <c r="H41" s="169"/>
    </row>
    <row r="42" spans="1:38">
      <c r="D42" s="164" t="s">
        <v>904</v>
      </c>
      <c r="E42" s="164" t="s">
        <v>905</v>
      </c>
      <c r="F42" s="165">
        <v>8100</v>
      </c>
      <c r="H42" s="169"/>
    </row>
    <row r="43" spans="1:38">
      <c r="D43" s="164" t="s">
        <v>906</v>
      </c>
      <c r="E43" s="164" t="s">
        <v>907</v>
      </c>
      <c r="F43" s="165">
        <v>8100</v>
      </c>
      <c r="H43" s="169"/>
    </row>
    <row r="44" spans="1:38">
      <c r="D44" s="164" t="s">
        <v>908</v>
      </c>
      <c r="E44" s="164" t="s">
        <v>909</v>
      </c>
      <c r="F44" s="165">
        <v>8100</v>
      </c>
      <c r="H44" s="169"/>
    </row>
    <row r="45" spans="1:38">
      <c r="D45" s="164" t="s">
        <v>910</v>
      </c>
      <c r="E45" s="164" t="s">
        <v>911</v>
      </c>
      <c r="F45" s="165">
        <v>13200</v>
      </c>
      <c r="H45" s="169"/>
    </row>
    <row r="46" spans="1:38">
      <c r="D46" s="164" t="s">
        <v>912</v>
      </c>
      <c r="E46" s="164" t="s">
        <v>913</v>
      </c>
      <c r="F46" s="165">
        <v>13200</v>
      </c>
      <c r="H46" s="169"/>
    </row>
    <row r="47" spans="1:38">
      <c r="D47" s="164" t="s">
        <v>914</v>
      </c>
      <c r="E47" s="164" t="s">
        <v>915</v>
      </c>
      <c r="F47" s="165">
        <v>17500</v>
      </c>
      <c r="H47" s="169"/>
    </row>
    <row r="48" spans="1:38">
      <c r="D48" s="164" t="s">
        <v>916</v>
      </c>
      <c r="E48" s="164" t="s">
        <v>917</v>
      </c>
      <c r="F48" s="165">
        <v>17500</v>
      </c>
      <c r="H48" s="169"/>
    </row>
    <row r="49" spans="1:38">
      <c r="F49" s="166"/>
      <c r="H49" s="169"/>
    </row>
    <row r="50" spans="1:38" s="161" customFormat="1">
      <c r="A50" s="160"/>
      <c r="B50" s="160"/>
      <c r="C50" s="160"/>
      <c r="D50" s="303" t="s">
        <v>938</v>
      </c>
      <c r="E50" s="303"/>
      <c r="F50" s="303"/>
      <c r="G50" s="160"/>
      <c r="H50" s="169"/>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row>
    <row r="51" spans="1:38">
      <c r="D51" s="163" t="s">
        <v>582</v>
      </c>
      <c r="E51" s="163" t="s">
        <v>0</v>
      </c>
      <c r="F51" s="163" t="s">
        <v>883</v>
      </c>
      <c r="H51" s="169"/>
    </row>
    <row r="52" spans="1:38">
      <c r="D52" s="164" t="s">
        <v>918</v>
      </c>
      <c r="E52" s="164" t="s">
        <v>919</v>
      </c>
      <c r="F52" s="165">
        <v>9800</v>
      </c>
      <c r="H52" s="169"/>
    </row>
    <row r="53" spans="1:38">
      <c r="D53" s="164" t="s">
        <v>920</v>
      </c>
      <c r="E53" s="164" t="s">
        <v>921</v>
      </c>
      <c r="F53" s="165">
        <v>9800</v>
      </c>
      <c r="H53" s="169"/>
    </row>
    <row r="54" spans="1:38">
      <c r="D54" s="164" t="s">
        <v>922</v>
      </c>
      <c r="E54" s="164" t="s">
        <v>923</v>
      </c>
      <c r="F54" s="165">
        <v>9800</v>
      </c>
      <c r="H54" s="169"/>
    </row>
    <row r="55" spans="1:38">
      <c r="D55" s="164" t="s">
        <v>924</v>
      </c>
      <c r="E55" s="164" t="s">
        <v>925</v>
      </c>
      <c r="F55" s="165">
        <v>9800</v>
      </c>
      <c r="H55" s="169"/>
    </row>
    <row r="56" spans="1:38">
      <c r="D56" s="164" t="s">
        <v>926</v>
      </c>
      <c r="E56" s="164" t="s">
        <v>927</v>
      </c>
      <c r="F56" s="165">
        <v>15000</v>
      </c>
      <c r="H56" s="169"/>
    </row>
    <row r="57" spans="1:38">
      <c r="D57" s="164" t="s">
        <v>928</v>
      </c>
      <c r="E57" s="164" t="s">
        <v>929</v>
      </c>
      <c r="F57" s="165">
        <v>15000</v>
      </c>
      <c r="H57" s="169"/>
    </row>
    <row r="58" spans="1:38">
      <c r="D58" s="164" t="s">
        <v>930</v>
      </c>
      <c r="E58" s="164" t="s">
        <v>931</v>
      </c>
      <c r="F58" s="165">
        <v>20500</v>
      </c>
      <c r="H58" s="169"/>
    </row>
    <row r="59" spans="1:38">
      <c r="D59" s="164" t="s">
        <v>932</v>
      </c>
      <c r="E59" s="164" t="s">
        <v>933</v>
      </c>
      <c r="F59" s="165">
        <v>20500</v>
      </c>
      <c r="H59" s="169"/>
    </row>
    <row r="60" spans="1:38">
      <c r="F60" s="166"/>
    </row>
    <row r="61" spans="1:38">
      <c r="F61" s="166"/>
    </row>
    <row r="62" spans="1:38">
      <c r="F62" s="166"/>
    </row>
    <row r="63" spans="1:38">
      <c r="F63" s="166"/>
    </row>
    <row r="64" spans="1:38">
      <c r="F64" s="166"/>
    </row>
    <row r="65" spans="6:6">
      <c r="F65" s="166"/>
    </row>
    <row r="66" spans="6:6">
      <c r="F66" s="166"/>
    </row>
    <row r="67" spans="6:6">
      <c r="F67" s="166"/>
    </row>
    <row r="68" spans="6:6">
      <c r="F68" s="166"/>
    </row>
    <row r="69" spans="6:6">
      <c r="F69" s="166"/>
    </row>
    <row r="70" spans="6:6">
      <c r="F70" s="166"/>
    </row>
    <row r="71" spans="6:6">
      <c r="F71" s="166"/>
    </row>
    <row r="72" spans="6:6">
      <c r="F72" s="166"/>
    </row>
    <row r="73" spans="6:6">
      <c r="F73" s="166"/>
    </row>
    <row r="74" spans="6:6">
      <c r="F74" s="166"/>
    </row>
    <row r="75" spans="6:6">
      <c r="F75" s="166"/>
    </row>
    <row r="76" spans="6:6">
      <c r="F76" s="166"/>
    </row>
    <row r="77" spans="6:6">
      <c r="F77" s="166"/>
    </row>
    <row r="78" spans="6:6">
      <c r="F78" s="166"/>
    </row>
    <row r="79" spans="6:6">
      <c r="F79" s="166"/>
    </row>
    <row r="80" spans="6:6">
      <c r="F80" s="166"/>
    </row>
    <row r="81" spans="6:6">
      <c r="F81" s="166"/>
    </row>
    <row r="82" spans="6:6">
      <c r="F82" s="166"/>
    </row>
    <row r="83" spans="6:6">
      <c r="F83" s="166"/>
    </row>
    <row r="84" spans="6:6">
      <c r="F84" s="166"/>
    </row>
    <row r="85" spans="6:6">
      <c r="F85" s="166"/>
    </row>
    <row r="86" spans="6:6">
      <c r="F86" s="166"/>
    </row>
    <row r="87" spans="6:6">
      <c r="F87" s="166"/>
    </row>
    <row r="88" spans="6:6">
      <c r="F88" s="166"/>
    </row>
    <row r="89" spans="6:6">
      <c r="F89" s="166"/>
    </row>
    <row r="90" spans="6:6">
      <c r="F90" s="166"/>
    </row>
    <row r="91" spans="6:6">
      <c r="F91" s="166"/>
    </row>
    <row r="92" spans="6:6">
      <c r="F92" s="166"/>
    </row>
    <row r="93" spans="6:6">
      <c r="F93" s="166"/>
    </row>
    <row r="94" spans="6:6">
      <c r="F94" s="166"/>
    </row>
    <row r="95" spans="6:6">
      <c r="F95" s="166"/>
    </row>
    <row r="96" spans="6:6">
      <c r="F96" s="166"/>
    </row>
    <row r="97" spans="6:6">
      <c r="F97" s="166"/>
    </row>
    <row r="98" spans="6:6">
      <c r="F98" s="166"/>
    </row>
    <row r="99" spans="6:6">
      <c r="F99" s="166"/>
    </row>
    <row r="100" spans="6:6">
      <c r="F100" s="166"/>
    </row>
    <row r="101" spans="6:6">
      <c r="F101" s="166"/>
    </row>
    <row r="102" spans="6:6">
      <c r="F102" s="166"/>
    </row>
    <row r="103" spans="6:6">
      <c r="F103" s="166"/>
    </row>
    <row r="104" spans="6:6">
      <c r="F104" s="166"/>
    </row>
    <row r="105" spans="6:6">
      <c r="F105" s="166"/>
    </row>
    <row r="106" spans="6:6">
      <c r="F106" s="166"/>
    </row>
    <row r="107" spans="6:6">
      <c r="F107" s="166"/>
    </row>
    <row r="108" spans="6:6">
      <c r="F108" s="166"/>
    </row>
    <row r="109" spans="6:6">
      <c r="F109" s="166"/>
    </row>
    <row r="110" spans="6:6">
      <c r="F110" s="166"/>
    </row>
    <row r="111" spans="6:6">
      <c r="F111" s="166"/>
    </row>
    <row r="112" spans="6:6">
      <c r="F112" s="166"/>
    </row>
    <row r="113" spans="6:6">
      <c r="F113" s="166"/>
    </row>
    <row r="114" spans="6:6">
      <c r="F114" s="166"/>
    </row>
    <row r="115" spans="6:6">
      <c r="F115" s="166"/>
    </row>
    <row r="116" spans="6:6">
      <c r="F116" s="166"/>
    </row>
    <row r="117" spans="6:6">
      <c r="F117" s="166"/>
    </row>
    <row r="118" spans="6:6">
      <c r="F118" s="166"/>
    </row>
  </sheetData>
  <mergeCells count="5">
    <mergeCell ref="D8:F8"/>
    <mergeCell ref="D17:F17"/>
    <mergeCell ref="D28:F28"/>
    <mergeCell ref="D39:F39"/>
    <mergeCell ref="D50:F5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D10:H257"/>
  <sheetViews>
    <sheetView zoomScale="82" zoomScaleNormal="82" workbookViewId="0"/>
  </sheetViews>
  <sheetFormatPr baseColWidth="10" defaultColWidth="11.28515625" defaultRowHeight="15"/>
  <cols>
    <col min="1" max="2" width="11.28515625" style="229"/>
    <col min="3" max="3" width="22.140625" style="229" customWidth="1"/>
    <col min="4" max="4" width="29" style="229" customWidth="1"/>
    <col min="5" max="5" width="72.140625" style="229" bestFit="1" customWidth="1"/>
    <col min="6" max="6" width="31.140625" style="229" hidden="1" customWidth="1"/>
    <col min="7" max="7" width="17.85546875" style="229" hidden="1" customWidth="1"/>
    <col min="8" max="8" width="18.28515625" style="239" customWidth="1"/>
    <col min="9" max="16384" width="11.28515625" style="229"/>
  </cols>
  <sheetData>
    <row r="10" spans="4:8">
      <c r="D10" s="226"/>
      <c r="E10" s="226"/>
      <c r="F10" s="230"/>
      <c r="G10" s="226"/>
      <c r="H10" s="233"/>
    </row>
    <row r="11" spans="4:8" s="241" customFormat="1">
      <c r="D11" s="240" t="s">
        <v>1399</v>
      </c>
      <c r="E11" s="219" t="s">
        <v>1379</v>
      </c>
      <c r="F11" s="219"/>
      <c r="G11" s="219"/>
      <c r="H11" s="219" t="s">
        <v>2</v>
      </c>
    </row>
    <row r="12" spans="4:8">
      <c r="D12" s="65">
        <v>10011771</v>
      </c>
      <c r="E12" s="304" t="s">
        <v>1380</v>
      </c>
      <c r="F12" s="304"/>
      <c r="G12" s="304"/>
      <c r="H12" s="234">
        <v>919.22784810126586</v>
      </c>
    </row>
    <row r="13" spans="4:8">
      <c r="D13" s="65">
        <v>10011763</v>
      </c>
      <c r="E13" s="304" t="s">
        <v>1381</v>
      </c>
      <c r="F13" s="304"/>
      <c r="G13" s="304"/>
      <c r="H13" s="234">
        <v>1313.4556962025317</v>
      </c>
    </row>
    <row r="14" spans="4:8">
      <c r="D14" s="65">
        <v>10013988</v>
      </c>
      <c r="E14" s="304" t="s">
        <v>1382</v>
      </c>
      <c r="F14" s="304"/>
      <c r="G14" s="304"/>
      <c r="H14" s="234">
        <v>4194.0886075949365</v>
      </c>
    </row>
    <row r="15" spans="4:8">
      <c r="D15" s="65">
        <v>10011756</v>
      </c>
      <c r="E15" s="304" t="s">
        <v>1383</v>
      </c>
      <c r="F15" s="304"/>
      <c r="G15" s="304"/>
      <c r="H15" s="234">
        <v>1899.9240506329113</v>
      </c>
    </row>
    <row r="16" spans="4:8">
      <c r="D16" s="65"/>
      <c r="E16" s="304"/>
      <c r="F16" s="304"/>
      <c r="G16" s="304"/>
      <c r="H16" s="234"/>
    </row>
    <row r="17" spans="4:8">
      <c r="D17" s="65">
        <v>10011413</v>
      </c>
      <c r="E17" s="304" t="s">
        <v>1384</v>
      </c>
      <c r="F17" s="304"/>
      <c r="G17" s="304"/>
      <c r="H17" s="234" t="s">
        <v>1397</v>
      </c>
    </row>
    <row r="18" spans="4:8">
      <c r="D18" s="65">
        <v>10011405</v>
      </c>
      <c r="E18" s="304" t="s">
        <v>1385</v>
      </c>
      <c r="F18" s="304"/>
      <c r="G18" s="304"/>
      <c r="H18" s="234">
        <v>4354.0487804878057</v>
      </c>
    </row>
    <row r="19" spans="4:8">
      <c r="D19" s="65">
        <v>10011394</v>
      </c>
      <c r="E19" s="304" t="s">
        <v>1386</v>
      </c>
      <c r="F19" s="304"/>
      <c r="G19" s="304"/>
      <c r="H19" s="234">
        <v>6717.0975609756106</v>
      </c>
    </row>
    <row r="20" spans="4:8">
      <c r="D20" s="65">
        <v>10011383</v>
      </c>
      <c r="E20" s="304" t="s">
        <v>1387</v>
      </c>
      <c r="F20" s="304"/>
      <c r="G20" s="304"/>
      <c r="H20" s="234">
        <v>10419.841463414636</v>
      </c>
    </row>
    <row r="21" spans="4:8">
      <c r="D21" s="65"/>
      <c r="E21" s="304"/>
      <c r="F21" s="304"/>
      <c r="G21" s="304"/>
      <c r="H21" s="234"/>
    </row>
    <row r="22" spans="4:8">
      <c r="D22" s="65">
        <v>10011381</v>
      </c>
      <c r="E22" s="304" t="s">
        <v>1388</v>
      </c>
      <c r="F22" s="304"/>
      <c r="G22" s="304"/>
      <c r="H22" s="234">
        <v>17096.086419753086</v>
      </c>
    </row>
    <row r="23" spans="4:8">
      <c r="D23" s="65">
        <v>10011391</v>
      </c>
      <c r="E23" s="304" t="s">
        <v>1389</v>
      </c>
      <c r="F23" s="304"/>
      <c r="G23" s="304"/>
      <c r="H23" s="234">
        <v>21363.728395061727</v>
      </c>
    </row>
    <row r="24" spans="4:8">
      <c r="D24" s="65">
        <v>10012629</v>
      </c>
      <c r="E24" s="304" t="s">
        <v>1390</v>
      </c>
      <c r="F24" s="304"/>
      <c r="G24" s="304"/>
      <c r="H24" s="234">
        <v>28362.395061728395</v>
      </c>
    </row>
    <row r="25" spans="4:8">
      <c r="D25" s="65">
        <v>10011403</v>
      </c>
      <c r="E25" s="304" t="s">
        <v>1391</v>
      </c>
      <c r="F25" s="304"/>
      <c r="G25" s="304"/>
      <c r="H25" s="234">
        <v>33473.370370370365</v>
      </c>
    </row>
    <row r="26" spans="4:8">
      <c r="D26" s="65">
        <v>10011445</v>
      </c>
      <c r="E26" s="304" t="s">
        <v>1392</v>
      </c>
      <c r="F26" s="304"/>
      <c r="G26" s="304"/>
      <c r="H26" s="234">
        <v>40418.098765432092</v>
      </c>
    </row>
    <row r="27" spans="4:8">
      <c r="D27" s="65">
        <v>10011447</v>
      </c>
      <c r="E27" s="304" t="s">
        <v>1393</v>
      </c>
      <c r="F27" s="304"/>
      <c r="G27" s="304"/>
      <c r="H27" s="234">
        <v>48238.530864197528</v>
      </c>
    </row>
    <row r="28" spans="4:8">
      <c r="D28" s="65">
        <v>10011449</v>
      </c>
      <c r="E28" s="304" t="s">
        <v>1394</v>
      </c>
      <c r="F28" s="304"/>
      <c r="G28" s="304"/>
      <c r="H28" s="234">
        <v>56361.962962962964</v>
      </c>
    </row>
    <row r="29" spans="4:8">
      <c r="D29" s="65"/>
      <c r="E29" s="304" t="s">
        <v>4095</v>
      </c>
      <c r="F29" s="304"/>
      <c r="G29" s="304"/>
      <c r="H29" s="234">
        <v>64994.333333333336</v>
      </c>
    </row>
    <row r="30" spans="4:8">
      <c r="D30" s="65">
        <v>10011452</v>
      </c>
      <c r="E30" s="304" t="s">
        <v>1395</v>
      </c>
      <c r="F30" s="304"/>
      <c r="G30" s="304"/>
      <c r="H30" s="234">
        <v>83781.975308641966</v>
      </c>
    </row>
    <row r="31" spans="4:8">
      <c r="D31" s="65">
        <v>10014923</v>
      </c>
      <c r="E31" s="304" t="s">
        <v>1396</v>
      </c>
      <c r="F31" s="304"/>
      <c r="G31" s="304"/>
      <c r="H31" s="235" t="s">
        <v>1397</v>
      </c>
    </row>
    <row r="32" spans="4:8">
      <c r="D32" s="65">
        <v>10012657</v>
      </c>
      <c r="E32" s="304" t="s">
        <v>1398</v>
      </c>
      <c r="F32" s="304"/>
      <c r="G32" s="304"/>
      <c r="H32" s="235" t="s">
        <v>1397</v>
      </c>
    </row>
    <row r="33" spans="4:8" s="241" customFormat="1">
      <c r="D33" s="219" t="s">
        <v>1399</v>
      </c>
      <c r="E33" s="221" t="s">
        <v>1400</v>
      </c>
      <c r="F33" s="221"/>
      <c r="G33" s="221"/>
      <c r="H33" s="219" t="s">
        <v>2</v>
      </c>
    </row>
    <row r="34" spans="4:8">
      <c r="D34" s="64">
        <v>10040101</v>
      </c>
      <c r="E34" s="304" t="s">
        <v>1401</v>
      </c>
      <c r="F34" s="304"/>
      <c r="G34" s="304"/>
      <c r="H34" s="235" t="s">
        <v>1397</v>
      </c>
    </row>
    <row r="35" spans="4:8" s="241" customFormat="1">
      <c r="D35" s="219" t="s">
        <v>1399</v>
      </c>
      <c r="E35" s="219" t="s">
        <v>1402</v>
      </c>
      <c r="F35" s="219"/>
      <c r="G35" s="219"/>
      <c r="H35" s="219" t="s">
        <v>2</v>
      </c>
    </row>
    <row r="36" spans="4:8">
      <c r="D36" s="65">
        <v>10034414</v>
      </c>
      <c r="E36" s="304" t="s">
        <v>1403</v>
      </c>
      <c r="F36" s="304"/>
      <c r="G36" s="304"/>
      <c r="H36" s="234">
        <v>1011.9240506329113</v>
      </c>
    </row>
    <row r="37" spans="4:8">
      <c r="D37" s="65">
        <v>10034156</v>
      </c>
      <c r="E37" s="304" t="s">
        <v>1404</v>
      </c>
      <c r="F37" s="304"/>
      <c r="G37" s="304"/>
      <c r="H37" s="234">
        <v>1444.2151898734178</v>
      </c>
    </row>
    <row r="38" spans="4:8">
      <c r="D38" s="64">
        <v>10035646</v>
      </c>
      <c r="E38" s="304" t="s">
        <v>1405</v>
      </c>
      <c r="F38" s="304"/>
      <c r="G38" s="304"/>
      <c r="H38" s="234">
        <v>4611.7341772151894</v>
      </c>
    </row>
    <row r="39" spans="4:8">
      <c r="D39" s="65">
        <v>10034157</v>
      </c>
      <c r="E39" s="304" t="s">
        <v>1406</v>
      </c>
      <c r="F39" s="304"/>
      <c r="G39" s="304"/>
      <c r="H39" s="234">
        <v>2090.2151898734178</v>
      </c>
    </row>
    <row r="40" spans="4:8">
      <c r="D40" s="65">
        <v>10033629</v>
      </c>
      <c r="E40" s="304" t="s">
        <v>1407</v>
      </c>
      <c r="F40" s="304"/>
      <c r="G40" s="304"/>
      <c r="H40" s="234">
        <v>3102.2195121951222</v>
      </c>
    </row>
    <row r="41" spans="4:8">
      <c r="D41" s="65">
        <v>10034358</v>
      </c>
      <c r="E41" s="304" t="s">
        <v>1408</v>
      </c>
      <c r="F41" s="304"/>
      <c r="G41" s="304"/>
      <c r="H41" s="234">
        <v>4848.6790123456785</v>
      </c>
    </row>
    <row r="42" spans="4:8">
      <c r="D42" s="65">
        <v>10034359</v>
      </c>
      <c r="E42" s="304" t="s">
        <v>1409</v>
      </c>
      <c r="F42" s="304"/>
      <c r="G42" s="304"/>
      <c r="H42" s="234">
        <v>7480.1234567901229</v>
      </c>
    </row>
    <row r="43" spans="4:8">
      <c r="D43" s="65">
        <v>10034360</v>
      </c>
      <c r="E43" s="304" t="s">
        <v>1410</v>
      </c>
      <c r="F43" s="304"/>
      <c r="G43" s="304"/>
      <c r="H43" s="234">
        <v>11603.234567901234</v>
      </c>
    </row>
    <row r="44" spans="4:8">
      <c r="D44" s="65">
        <v>10033628</v>
      </c>
      <c r="E44" s="304" t="s">
        <v>1411</v>
      </c>
      <c r="F44" s="304"/>
      <c r="G44" s="304"/>
      <c r="H44" s="234">
        <v>18805.296296296296</v>
      </c>
    </row>
    <row r="45" spans="4:8">
      <c r="D45" s="65">
        <v>10034361</v>
      </c>
      <c r="E45" s="304" t="s">
        <v>1412</v>
      </c>
      <c r="F45" s="304"/>
      <c r="G45" s="304"/>
      <c r="H45" s="234">
        <v>23499.518518518518</v>
      </c>
    </row>
    <row r="46" spans="4:8">
      <c r="D46" s="65">
        <v>10034362</v>
      </c>
      <c r="E46" s="304" t="s">
        <v>1413</v>
      </c>
      <c r="F46" s="304"/>
      <c r="G46" s="304"/>
      <c r="H46" s="234">
        <v>30332.456790123455</v>
      </c>
    </row>
    <row r="47" spans="4:8">
      <c r="D47" s="65">
        <v>10034393</v>
      </c>
      <c r="E47" s="304" t="s">
        <v>1414</v>
      </c>
      <c r="F47" s="304"/>
      <c r="G47" s="304"/>
      <c r="H47" s="234">
        <v>36820.222222222219</v>
      </c>
    </row>
    <row r="48" spans="4:8">
      <c r="D48" s="65">
        <v>10034398</v>
      </c>
      <c r="E48" s="304" t="s">
        <v>1415</v>
      </c>
      <c r="F48" s="304"/>
      <c r="G48" s="304"/>
      <c r="H48" s="234">
        <v>44459.222222222219</v>
      </c>
    </row>
    <row r="49" spans="4:8">
      <c r="D49" s="65">
        <v>10034394</v>
      </c>
      <c r="E49" s="304" t="s">
        <v>1416</v>
      </c>
      <c r="F49" s="304"/>
      <c r="G49" s="304"/>
      <c r="H49" s="234">
        <v>53061.197530864192</v>
      </c>
    </row>
    <row r="50" spans="4:8">
      <c r="D50" s="65">
        <v>10033627</v>
      </c>
      <c r="E50" s="304" t="s">
        <v>1417</v>
      </c>
      <c r="F50" s="304"/>
      <c r="G50" s="304"/>
      <c r="H50" s="234">
        <v>61998.543209876538</v>
      </c>
    </row>
    <row r="51" spans="4:8">
      <c r="D51" s="65"/>
      <c r="E51" s="304" t="s">
        <v>4096</v>
      </c>
      <c r="F51" s="304"/>
      <c r="G51" s="304"/>
      <c r="H51" s="234">
        <v>71493.864197530856</v>
      </c>
    </row>
    <row r="52" spans="4:8">
      <c r="D52" s="65">
        <v>10034395</v>
      </c>
      <c r="E52" s="304" t="s">
        <v>1418</v>
      </c>
      <c r="F52" s="304"/>
      <c r="G52" s="304"/>
      <c r="H52" s="234">
        <v>92160.37037037035</v>
      </c>
    </row>
    <row r="53" spans="4:8" s="241" customFormat="1">
      <c r="D53" s="219" t="s">
        <v>1399</v>
      </c>
      <c r="E53" s="220" t="s">
        <v>1419</v>
      </c>
      <c r="F53" s="220"/>
      <c r="G53" s="220"/>
      <c r="H53" s="219" t="s">
        <v>2</v>
      </c>
    </row>
    <row r="54" spans="4:8">
      <c r="D54" s="64">
        <v>10036833</v>
      </c>
      <c r="E54" s="304" t="s">
        <v>1420</v>
      </c>
      <c r="F54" s="304"/>
      <c r="G54" s="304"/>
      <c r="H54" s="235" t="s">
        <v>1397</v>
      </c>
    </row>
    <row r="55" spans="4:8">
      <c r="D55" s="64">
        <v>10038999</v>
      </c>
      <c r="E55" s="304" t="s">
        <v>1421</v>
      </c>
      <c r="F55" s="304"/>
      <c r="G55" s="304"/>
      <c r="H55" s="235" t="s">
        <v>1397</v>
      </c>
    </row>
    <row r="56" spans="4:8">
      <c r="D56" s="64">
        <v>10039000</v>
      </c>
      <c r="E56" s="304" t="s">
        <v>1422</v>
      </c>
      <c r="F56" s="304"/>
      <c r="G56" s="304"/>
      <c r="H56" s="235" t="s">
        <v>1397</v>
      </c>
    </row>
    <row r="57" spans="4:8">
      <c r="D57" s="64">
        <v>10039001</v>
      </c>
      <c r="E57" s="304" t="s">
        <v>1423</v>
      </c>
      <c r="F57" s="304"/>
      <c r="G57" s="304"/>
      <c r="H57" s="235" t="s">
        <v>1397</v>
      </c>
    </row>
    <row r="58" spans="4:8">
      <c r="D58" s="64">
        <v>10038948</v>
      </c>
      <c r="E58" s="304" t="s">
        <v>1424</v>
      </c>
      <c r="F58" s="304"/>
      <c r="G58" s="304"/>
      <c r="H58" s="235" t="s">
        <v>1397</v>
      </c>
    </row>
    <row r="59" spans="4:8">
      <c r="D59" s="64">
        <v>10038949</v>
      </c>
      <c r="E59" s="304" t="s">
        <v>1425</v>
      </c>
      <c r="F59" s="304"/>
      <c r="G59" s="304"/>
      <c r="H59" s="235" t="s">
        <v>1397</v>
      </c>
    </row>
    <row r="60" spans="4:8">
      <c r="D60" s="64">
        <v>10038950</v>
      </c>
      <c r="E60" s="304" t="s">
        <v>1426</v>
      </c>
      <c r="F60" s="304"/>
      <c r="G60" s="304"/>
      <c r="H60" s="235" t="s">
        <v>1397</v>
      </c>
    </row>
    <row r="61" spans="4:8">
      <c r="D61" s="64">
        <v>10038951</v>
      </c>
      <c r="E61" s="304" t="s">
        <v>1427</v>
      </c>
      <c r="F61" s="304"/>
      <c r="G61" s="304"/>
      <c r="H61" s="235" t="s">
        <v>1397</v>
      </c>
    </row>
    <row r="62" spans="4:8">
      <c r="D62" s="64">
        <v>10038952</v>
      </c>
      <c r="E62" s="304" t="s">
        <v>1428</v>
      </c>
      <c r="F62" s="304"/>
      <c r="G62" s="304"/>
      <c r="H62" s="235" t="s">
        <v>1397</v>
      </c>
    </row>
    <row r="63" spans="4:8">
      <c r="D63" s="64">
        <v>10039013</v>
      </c>
      <c r="E63" s="304" t="s">
        <v>1429</v>
      </c>
      <c r="F63" s="304"/>
      <c r="G63" s="304"/>
      <c r="H63" s="235" t="s">
        <v>1397</v>
      </c>
    </row>
    <row r="64" spans="4:8">
      <c r="D64" s="64">
        <v>10039014</v>
      </c>
      <c r="E64" s="304" t="s">
        <v>1430</v>
      </c>
      <c r="F64" s="304"/>
      <c r="G64" s="304"/>
      <c r="H64" s="235" t="s">
        <v>1397</v>
      </c>
    </row>
    <row r="65" spans="4:8">
      <c r="D65" s="64">
        <v>10039015</v>
      </c>
      <c r="E65" s="304" t="s">
        <v>1431</v>
      </c>
      <c r="F65" s="304"/>
      <c r="G65" s="304"/>
      <c r="H65" s="235" t="s">
        <v>1397</v>
      </c>
    </row>
    <row r="66" spans="4:8">
      <c r="D66" s="64">
        <v>10039016</v>
      </c>
      <c r="E66" s="304" t="s">
        <v>1432</v>
      </c>
      <c r="F66" s="304"/>
      <c r="G66" s="304"/>
      <c r="H66" s="235" t="s">
        <v>1397</v>
      </c>
    </row>
    <row r="67" spans="4:8">
      <c r="D67" s="64">
        <v>10039017</v>
      </c>
      <c r="E67" s="304" t="s">
        <v>1433</v>
      </c>
      <c r="F67" s="304"/>
      <c r="G67" s="304"/>
      <c r="H67" s="235" t="s">
        <v>1397</v>
      </c>
    </row>
    <row r="68" spans="4:8">
      <c r="D68" s="64">
        <v>10039018</v>
      </c>
      <c r="E68" s="304" t="s">
        <v>1434</v>
      </c>
      <c r="F68" s="304"/>
      <c r="G68" s="304"/>
      <c r="H68" s="235" t="s">
        <v>1397</v>
      </c>
    </row>
    <row r="69" spans="4:8">
      <c r="D69" s="64">
        <v>10039019</v>
      </c>
      <c r="E69" s="304" t="s">
        <v>1435</v>
      </c>
      <c r="F69" s="304"/>
      <c r="G69" s="304"/>
      <c r="H69" s="235" t="s">
        <v>1397</v>
      </c>
    </row>
    <row r="70" spans="4:8" s="241" customFormat="1">
      <c r="D70" s="240" t="s">
        <v>1399</v>
      </c>
      <c r="E70" s="219" t="s">
        <v>1436</v>
      </c>
      <c r="F70" s="219"/>
      <c r="G70" s="219"/>
      <c r="H70" s="219" t="s">
        <v>2</v>
      </c>
    </row>
    <row r="71" spans="4:8">
      <c r="D71" s="64">
        <v>10011483</v>
      </c>
      <c r="E71" s="304" t="s">
        <v>1437</v>
      </c>
      <c r="F71" s="304"/>
      <c r="G71" s="304"/>
      <c r="H71" s="234">
        <v>712.63414634146352</v>
      </c>
    </row>
    <row r="72" spans="4:8">
      <c r="D72" s="64">
        <v>10011477</v>
      </c>
      <c r="E72" s="304" t="s">
        <v>1438</v>
      </c>
      <c r="F72" s="304"/>
      <c r="G72" s="304"/>
      <c r="H72" s="234">
        <v>1033.2625</v>
      </c>
    </row>
    <row r="73" spans="4:8">
      <c r="D73" s="64">
        <v>10011471</v>
      </c>
      <c r="E73" s="304" t="s">
        <v>1439</v>
      </c>
      <c r="F73" s="304"/>
      <c r="G73" s="304"/>
      <c r="H73" s="234">
        <v>1652.0121951219514</v>
      </c>
    </row>
    <row r="74" spans="4:8">
      <c r="D74" s="64">
        <v>10011808</v>
      </c>
      <c r="E74" s="304" t="s">
        <v>1440</v>
      </c>
      <c r="F74" s="304"/>
      <c r="G74" s="304"/>
      <c r="H74" s="234">
        <v>2848.5189873417721</v>
      </c>
    </row>
    <row r="75" spans="4:8" s="241" customFormat="1">
      <c r="D75" s="240" t="s">
        <v>1399</v>
      </c>
      <c r="E75" s="219" t="s">
        <v>1441</v>
      </c>
      <c r="F75" s="219"/>
      <c r="G75" s="219"/>
      <c r="H75" s="219" t="s">
        <v>2</v>
      </c>
    </row>
    <row r="76" spans="4:8">
      <c r="D76" s="64">
        <v>10011461</v>
      </c>
      <c r="E76" s="304" t="s">
        <v>1442</v>
      </c>
      <c r="F76" s="304"/>
      <c r="G76" s="304"/>
      <c r="H76" s="234">
        <v>695.68674698795178</v>
      </c>
    </row>
    <row r="77" spans="4:8">
      <c r="D77" s="64">
        <v>10011460</v>
      </c>
      <c r="E77" s="304" t="s">
        <v>1443</v>
      </c>
      <c r="F77" s="304"/>
      <c r="G77" s="304"/>
      <c r="H77" s="234">
        <v>992.14457831325308</v>
      </c>
    </row>
    <row r="78" spans="4:8">
      <c r="D78" s="64">
        <v>10011459</v>
      </c>
      <c r="E78" s="304" t="s">
        <v>1444</v>
      </c>
      <c r="F78" s="304"/>
      <c r="G78" s="304"/>
      <c r="H78" s="234">
        <v>1608.7831325301206</v>
      </c>
    </row>
    <row r="79" spans="4:8">
      <c r="D79" s="64">
        <v>10011458</v>
      </c>
      <c r="E79" s="304" t="s">
        <v>1445</v>
      </c>
      <c r="F79" s="304"/>
      <c r="G79" s="304"/>
      <c r="H79" s="235" t="s">
        <v>1397</v>
      </c>
    </row>
    <row r="80" spans="4:8" s="241" customFormat="1">
      <c r="D80" s="240" t="s">
        <v>1399</v>
      </c>
      <c r="E80" s="219" t="s">
        <v>1446</v>
      </c>
      <c r="F80" s="219"/>
      <c r="G80" s="219"/>
      <c r="H80" s="219" t="s">
        <v>2</v>
      </c>
    </row>
    <row r="81" spans="4:8">
      <c r="D81" s="65">
        <v>10011317</v>
      </c>
      <c r="E81" s="304" t="s">
        <v>1447</v>
      </c>
      <c r="F81" s="304"/>
      <c r="G81" s="304"/>
      <c r="H81" s="235" t="s">
        <v>1397</v>
      </c>
    </row>
    <row r="82" spans="4:8">
      <c r="D82" s="65">
        <v>10011316</v>
      </c>
      <c r="E82" s="304" t="s">
        <v>1448</v>
      </c>
      <c r="F82" s="304"/>
      <c r="G82" s="304"/>
      <c r="H82" s="235" t="s">
        <v>1397</v>
      </c>
    </row>
    <row r="83" spans="4:8">
      <c r="D83" s="65">
        <v>10011315</v>
      </c>
      <c r="E83" s="304" t="s">
        <v>1449</v>
      </c>
      <c r="F83" s="304"/>
      <c r="G83" s="304"/>
      <c r="H83" s="234">
        <v>2686.6049382716051</v>
      </c>
    </row>
    <row r="84" spans="4:8">
      <c r="D84" s="65">
        <v>10011314</v>
      </c>
      <c r="E84" s="304" t="s">
        <v>1450</v>
      </c>
      <c r="F84" s="304"/>
      <c r="G84" s="304"/>
      <c r="H84" s="234">
        <v>4341.7160493827159</v>
      </c>
    </row>
    <row r="85" spans="4:8">
      <c r="D85" s="65">
        <v>10011312</v>
      </c>
      <c r="E85" s="304" t="s">
        <v>1451</v>
      </c>
      <c r="F85" s="304"/>
      <c r="G85" s="304"/>
      <c r="H85" s="234">
        <v>6684.4814814814818</v>
      </c>
    </row>
    <row r="86" spans="4:8">
      <c r="D86" s="65">
        <v>10011310</v>
      </c>
      <c r="E86" s="304" t="s">
        <v>1452</v>
      </c>
      <c r="F86" s="304"/>
      <c r="G86" s="304"/>
      <c r="H86" s="234">
        <v>10462.666666666666</v>
      </c>
    </row>
    <row r="87" spans="4:8">
      <c r="D87" s="65">
        <v>10011309</v>
      </c>
      <c r="E87" s="304" t="s">
        <v>1453</v>
      </c>
      <c r="F87" s="304"/>
      <c r="G87" s="304"/>
      <c r="H87" s="234">
        <v>16823.024691358023</v>
      </c>
    </row>
    <row r="88" spans="4:8">
      <c r="D88" s="65">
        <v>10011311</v>
      </c>
      <c r="E88" s="304" t="s">
        <v>1454</v>
      </c>
      <c r="F88" s="304"/>
      <c r="G88" s="304"/>
      <c r="H88" s="234">
        <v>21258.320987654322</v>
      </c>
    </row>
    <row r="89" spans="4:8">
      <c r="D89" s="65">
        <v>10011313</v>
      </c>
      <c r="E89" s="304" t="s">
        <v>1455</v>
      </c>
      <c r="F89" s="304"/>
      <c r="G89" s="304"/>
      <c r="H89" s="234">
        <v>33311.086419753083</v>
      </c>
    </row>
    <row r="90" spans="4:8" s="241" customFormat="1">
      <c r="D90" s="240" t="s">
        <v>1399</v>
      </c>
      <c r="E90" s="219" t="s">
        <v>1456</v>
      </c>
      <c r="F90" s="219"/>
      <c r="G90" s="219"/>
      <c r="H90" s="219" t="s">
        <v>2</v>
      </c>
    </row>
    <row r="91" spans="4:8">
      <c r="D91" s="227" t="s">
        <v>1457</v>
      </c>
      <c r="E91" s="304" t="s">
        <v>1458</v>
      </c>
      <c r="F91" s="304"/>
      <c r="G91" s="304"/>
      <c r="H91" s="235">
        <v>671.29761904761904</v>
      </c>
    </row>
    <row r="92" spans="4:8">
      <c r="D92" s="65">
        <v>10011056</v>
      </c>
      <c r="E92" s="304" t="s">
        <v>1459</v>
      </c>
      <c r="F92" s="304"/>
      <c r="G92" s="304"/>
      <c r="H92" s="235">
        <v>1019.202380952381</v>
      </c>
    </row>
    <row r="93" spans="4:8">
      <c r="D93" s="65">
        <v>10011054</v>
      </c>
      <c r="E93" s="304" t="s">
        <v>1460</v>
      </c>
      <c r="F93" s="304"/>
      <c r="G93" s="304"/>
      <c r="H93" s="235">
        <v>1480.7857142857142</v>
      </c>
    </row>
    <row r="94" spans="4:8">
      <c r="D94" s="65">
        <v>10011041</v>
      </c>
      <c r="E94" s="304" t="s">
        <v>1461</v>
      </c>
      <c r="F94" s="304"/>
      <c r="G94" s="304"/>
      <c r="H94" s="235">
        <v>2407.8571428571427</v>
      </c>
    </row>
    <row r="95" spans="4:8">
      <c r="D95" s="65">
        <v>10011038</v>
      </c>
      <c r="E95" s="304" t="s">
        <v>1462</v>
      </c>
      <c r="F95" s="304"/>
      <c r="G95" s="304"/>
      <c r="H95" s="235">
        <v>3814.1547619047619</v>
      </c>
    </row>
    <row r="96" spans="4:8">
      <c r="D96" s="65">
        <v>10011036</v>
      </c>
      <c r="E96" s="304" t="s">
        <v>1463</v>
      </c>
      <c r="F96" s="304"/>
      <c r="G96" s="304"/>
      <c r="H96" s="235" t="s">
        <v>1397</v>
      </c>
    </row>
    <row r="97" spans="4:8" s="241" customFormat="1">
      <c r="D97" s="219" t="s">
        <v>1399</v>
      </c>
      <c r="E97" s="219" t="s">
        <v>1464</v>
      </c>
      <c r="F97" s="219"/>
      <c r="G97" s="219"/>
      <c r="H97" s="219" t="s">
        <v>2</v>
      </c>
    </row>
    <row r="98" spans="4:8">
      <c r="D98" s="65">
        <v>10034942</v>
      </c>
      <c r="E98" s="304" t="s">
        <v>1465</v>
      </c>
      <c r="F98" s="304"/>
      <c r="G98" s="304"/>
      <c r="H98" s="234">
        <v>1282.5</v>
      </c>
    </row>
    <row r="99" spans="4:8">
      <c r="D99" s="65">
        <v>10034963</v>
      </c>
      <c r="E99" s="304" t="s">
        <v>1466</v>
      </c>
      <c r="F99" s="304"/>
      <c r="G99" s="304"/>
      <c r="H99" s="234">
        <v>1743.1794871794873</v>
      </c>
    </row>
    <row r="100" spans="4:8">
      <c r="D100" s="65">
        <v>10034964</v>
      </c>
      <c r="E100" s="304" t="s">
        <v>1467</v>
      </c>
      <c r="F100" s="304"/>
      <c r="G100" s="304"/>
      <c r="H100" s="234">
        <v>2217.5256410256411</v>
      </c>
    </row>
    <row r="101" spans="4:8">
      <c r="D101" s="65">
        <v>10034965</v>
      </c>
      <c r="E101" s="304" t="s">
        <v>1468</v>
      </c>
      <c r="F101" s="304"/>
      <c r="G101" s="304"/>
      <c r="H101" s="234">
        <v>1743.1794871794873</v>
      </c>
    </row>
    <row r="102" spans="4:8">
      <c r="D102" s="65">
        <v>10034796</v>
      </c>
      <c r="E102" s="304" t="s">
        <v>1469</v>
      </c>
      <c r="F102" s="304"/>
      <c r="G102" s="304"/>
      <c r="H102" s="234">
        <v>2268.2820512820513</v>
      </c>
    </row>
    <row r="103" spans="4:8">
      <c r="D103" s="65">
        <v>10034797</v>
      </c>
      <c r="E103" s="304" t="s">
        <v>1470</v>
      </c>
      <c r="F103" s="304"/>
      <c r="G103" s="304"/>
      <c r="H103" s="234">
        <v>2773.8589743589746</v>
      </c>
    </row>
    <row r="104" spans="4:8">
      <c r="D104" s="65">
        <v>10035842</v>
      </c>
      <c r="E104" s="304" t="s">
        <v>1471</v>
      </c>
      <c r="F104" s="304"/>
      <c r="G104" s="304"/>
      <c r="H104" s="235" t="s">
        <v>1397</v>
      </c>
    </row>
    <row r="105" spans="4:8">
      <c r="D105" s="65">
        <v>10034951</v>
      </c>
      <c r="E105" s="304" t="s">
        <v>1472</v>
      </c>
      <c r="F105" s="304"/>
      <c r="G105" s="304"/>
      <c r="H105" s="234">
        <v>2770.9358974358975</v>
      </c>
    </row>
    <row r="106" spans="4:8">
      <c r="D106" s="65">
        <v>10034801</v>
      </c>
      <c r="E106" s="304" t="s">
        <v>1473</v>
      </c>
      <c r="F106" s="304"/>
      <c r="G106" s="304"/>
      <c r="H106" s="234">
        <v>3407.3076923076919</v>
      </c>
    </row>
    <row r="107" spans="4:8">
      <c r="D107" s="65">
        <v>10034802</v>
      </c>
      <c r="E107" s="304" t="s">
        <v>1474</v>
      </c>
      <c r="F107" s="304"/>
      <c r="G107" s="304"/>
      <c r="H107" s="234">
        <v>4092.4743589743589</v>
      </c>
    </row>
    <row r="108" spans="4:8">
      <c r="D108" s="65">
        <v>10035846</v>
      </c>
      <c r="E108" s="304" t="s">
        <v>1475</v>
      </c>
      <c r="F108" s="304"/>
      <c r="G108" s="304"/>
      <c r="H108" s="235" t="s">
        <v>1397</v>
      </c>
    </row>
    <row r="109" spans="4:8">
      <c r="D109" s="65">
        <v>10034973</v>
      </c>
      <c r="E109" s="304" t="s">
        <v>1476</v>
      </c>
      <c r="F109" s="304"/>
      <c r="G109" s="304"/>
      <c r="H109" s="234">
        <v>3766.4871794871797</v>
      </c>
    </row>
    <row r="110" spans="4:8">
      <c r="D110" s="65">
        <v>10034813</v>
      </c>
      <c r="E110" s="304" t="s">
        <v>1477</v>
      </c>
      <c r="F110" s="304"/>
      <c r="G110" s="304"/>
      <c r="H110" s="234">
        <v>4807.8974358974356</v>
      </c>
    </row>
    <row r="111" spans="4:8">
      <c r="D111" s="65">
        <v>10034814</v>
      </c>
      <c r="E111" s="304" t="s">
        <v>1478</v>
      </c>
      <c r="F111" s="304"/>
      <c r="G111" s="304"/>
      <c r="H111" s="234">
        <v>5913.7435897435898</v>
      </c>
    </row>
    <row r="112" spans="4:8">
      <c r="D112" s="65">
        <v>10035851</v>
      </c>
      <c r="E112" s="304" t="s">
        <v>1479</v>
      </c>
      <c r="F112" s="304"/>
      <c r="G112" s="304"/>
      <c r="H112" s="235" t="s">
        <v>1397</v>
      </c>
    </row>
    <row r="113" spans="4:8">
      <c r="D113" s="65">
        <v>10034974</v>
      </c>
      <c r="E113" s="304" t="s">
        <v>1480</v>
      </c>
      <c r="F113" s="304"/>
      <c r="G113" s="304"/>
      <c r="H113" s="234">
        <v>5079.2435897435898</v>
      </c>
    </row>
    <row r="114" spans="4:8">
      <c r="D114" s="65">
        <v>10034815</v>
      </c>
      <c r="E114" s="304" t="s">
        <v>1481</v>
      </c>
      <c r="F114" s="304"/>
      <c r="G114" s="304"/>
      <c r="H114" s="234">
        <v>6750.1923076923067</v>
      </c>
    </row>
    <row r="115" spans="4:8">
      <c r="D115" s="65">
        <v>10034816</v>
      </c>
      <c r="E115" s="304" t="s">
        <v>1482</v>
      </c>
      <c r="F115" s="304"/>
      <c r="G115" s="304"/>
      <c r="H115" s="234">
        <v>8263.038461538461</v>
      </c>
    </row>
    <row r="116" spans="4:8">
      <c r="D116" s="65">
        <v>10035857</v>
      </c>
      <c r="E116" s="304" t="s">
        <v>1483</v>
      </c>
      <c r="F116" s="304"/>
      <c r="G116" s="304"/>
      <c r="H116" s="235" t="s">
        <v>1397</v>
      </c>
    </row>
    <row r="117" spans="4:8">
      <c r="D117" s="65">
        <v>10034817</v>
      </c>
      <c r="E117" s="304" t="s">
        <v>1484</v>
      </c>
      <c r="F117" s="304"/>
      <c r="G117" s="304"/>
      <c r="H117" s="234">
        <v>8157.6282051282042</v>
      </c>
    </row>
    <row r="118" spans="4:8">
      <c r="D118" s="65">
        <v>10034818</v>
      </c>
      <c r="E118" s="304" t="s">
        <v>1485</v>
      </c>
      <c r="F118" s="304"/>
      <c r="G118" s="304"/>
      <c r="H118" s="234">
        <v>10596.705128205129</v>
      </c>
    </row>
    <row r="119" spans="4:8">
      <c r="D119" s="65">
        <v>10034975</v>
      </c>
      <c r="E119" s="304" t="s">
        <v>1486</v>
      </c>
      <c r="F119" s="304"/>
      <c r="G119" s="304"/>
      <c r="H119" s="234">
        <v>14190.435897435898</v>
      </c>
    </row>
    <row r="120" spans="4:8">
      <c r="D120" s="65">
        <v>10035861</v>
      </c>
      <c r="E120" s="304" t="s">
        <v>1487</v>
      </c>
      <c r="F120" s="304"/>
      <c r="G120" s="304"/>
      <c r="H120" s="235" t="s">
        <v>1397</v>
      </c>
    </row>
    <row r="121" spans="4:8">
      <c r="D121" s="65">
        <v>10035863</v>
      </c>
      <c r="E121" s="304" t="s">
        <v>1488</v>
      </c>
      <c r="F121" s="304"/>
      <c r="G121" s="304"/>
      <c r="H121" s="234">
        <v>12089.051282051281</v>
      </c>
    </row>
    <row r="122" spans="4:8">
      <c r="D122" s="65">
        <v>10035865</v>
      </c>
      <c r="E122" s="304" t="s">
        <v>1489</v>
      </c>
      <c r="F122" s="304"/>
      <c r="G122" s="304"/>
      <c r="H122" s="234">
        <v>16742.74358974359</v>
      </c>
    </row>
    <row r="123" spans="4:8">
      <c r="D123" s="65">
        <v>10035867</v>
      </c>
      <c r="E123" s="304" t="s">
        <v>1490</v>
      </c>
      <c r="F123" s="304"/>
      <c r="G123" s="304"/>
      <c r="H123" s="234">
        <v>22037.679487179485</v>
      </c>
    </row>
    <row r="124" spans="4:8">
      <c r="D124" s="64">
        <v>10036000</v>
      </c>
      <c r="E124" s="304" t="s">
        <v>1491</v>
      </c>
      <c r="F124" s="304"/>
      <c r="G124" s="304"/>
      <c r="H124" s="235" t="s">
        <v>1397</v>
      </c>
    </row>
    <row r="125" spans="4:8">
      <c r="D125" s="64">
        <v>10036389</v>
      </c>
      <c r="E125" s="304" t="s">
        <v>1492</v>
      </c>
      <c r="F125" s="304"/>
      <c r="G125" s="304"/>
      <c r="H125" s="234">
        <v>39869.666666666664</v>
      </c>
    </row>
    <row r="126" spans="4:8">
      <c r="D126" s="64">
        <v>10036926</v>
      </c>
      <c r="E126" s="304" t="s">
        <v>1493</v>
      </c>
      <c r="F126" s="304"/>
      <c r="G126" s="304"/>
      <c r="H126" s="234">
        <v>61404.705128205125</v>
      </c>
    </row>
    <row r="127" spans="4:8" s="241" customFormat="1">
      <c r="D127" s="240" t="s">
        <v>1399</v>
      </c>
      <c r="E127" s="219" t="s">
        <v>1494</v>
      </c>
      <c r="F127" s="219"/>
      <c r="G127" s="219"/>
      <c r="H127" s="219" t="s">
        <v>2</v>
      </c>
    </row>
    <row r="128" spans="4:8">
      <c r="D128" s="65">
        <v>10011146</v>
      </c>
      <c r="E128" s="304" t="s">
        <v>1495</v>
      </c>
      <c r="F128" s="304"/>
      <c r="G128" s="304"/>
      <c r="H128" s="235" t="s">
        <v>1397</v>
      </c>
    </row>
    <row r="129" spans="4:8">
      <c r="D129" s="65">
        <v>10011145</v>
      </c>
      <c r="E129" s="304" t="s">
        <v>1496</v>
      </c>
      <c r="F129" s="304"/>
      <c r="G129" s="304"/>
      <c r="H129" s="235" t="s">
        <v>1397</v>
      </c>
    </row>
    <row r="130" spans="4:8" s="241" customFormat="1">
      <c r="D130" s="240" t="s">
        <v>1399</v>
      </c>
      <c r="E130" s="219" t="s">
        <v>1497</v>
      </c>
      <c r="F130" s="219"/>
      <c r="G130" s="219"/>
      <c r="H130" s="219" t="s">
        <v>2</v>
      </c>
    </row>
    <row r="131" spans="4:8">
      <c r="D131" s="65">
        <v>10011166</v>
      </c>
      <c r="E131" s="304" t="s">
        <v>1498</v>
      </c>
      <c r="F131" s="304"/>
      <c r="G131" s="304"/>
      <c r="H131" s="235" t="s">
        <v>1397</v>
      </c>
    </row>
    <row r="132" spans="4:8">
      <c r="D132" s="65">
        <v>10011954</v>
      </c>
      <c r="E132" s="304" t="s">
        <v>1499</v>
      </c>
      <c r="F132" s="304"/>
      <c r="G132" s="304"/>
      <c r="H132" s="235" t="s">
        <v>1397</v>
      </c>
    </row>
    <row r="133" spans="4:8">
      <c r="D133" s="65">
        <v>10011163</v>
      </c>
      <c r="E133" s="304" t="s">
        <v>1500</v>
      </c>
      <c r="F133" s="304"/>
      <c r="G133" s="304"/>
      <c r="H133" s="235" t="s">
        <v>1397</v>
      </c>
    </row>
    <row r="134" spans="4:8">
      <c r="D134" s="65">
        <v>10011162</v>
      </c>
      <c r="E134" s="304" t="s">
        <v>1501</v>
      </c>
      <c r="F134" s="304"/>
      <c r="G134" s="304"/>
      <c r="H134" s="235" t="s">
        <v>1397</v>
      </c>
    </row>
    <row r="135" spans="4:8">
      <c r="D135" s="65">
        <v>10011164</v>
      </c>
      <c r="E135" s="304" t="s">
        <v>1502</v>
      </c>
      <c r="F135" s="304"/>
      <c r="G135" s="304"/>
      <c r="H135" s="235" t="s">
        <v>1397</v>
      </c>
    </row>
    <row r="136" spans="4:8">
      <c r="D136" s="65">
        <v>10011165</v>
      </c>
      <c r="E136" s="304" t="s">
        <v>1503</v>
      </c>
      <c r="F136" s="304"/>
      <c r="G136" s="304"/>
      <c r="H136" s="235" t="s">
        <v>1397</v>
      </c>
    </row>
    <row r="137" spans="4:8" s="241" customFormat="1">
      <c r="D137" s="240" t="s">
        <v>1399</v>
      </c>
      <c r="E137" s="219" t="s">
        <v>1504</v>
      </c>
      <c r="F137" s="219"/>
      <c r="G137" s="219"/>
      <c r="H137" s="219" t="s">
        <v>2</v>
      </c>
    </row>
    <row r="138" spans="4:8">
      <c r="D138" s="65">
        <v>10011085</v>
      </c>
      <c r="E138" s="304" t="s">
        <v>1505</v>
      </c>
      <c r="F138" s="304"/>
      <c r="G138" s="304"/>
      <c r="H138" s="235" t="s">
        <v>1397</v>
      </c>
    </row>
    <row r="139" spans="4:8">
      <c r="D139" s="65">
        <v>10011094</v>
      </c>
      <c r="E139" s="304" t="s">
        <v>1506</v>
      </c>
      <c r="F139" s="304"/>
      <c r="G139" s="304"/>
      <c r="H139" s="235" t="s">
        <v>1397</v>
      </c>
    </row>
    <row r="140" spans="4:8">
      <c r="D140" s="65">
        <v>10011103</v>
      </c>
      <c r="E140" s="304" t="s">
        <v>1507</v>
      </c>
      <c r="F140" s="304"/>
      <c r="G140" s="304"/>
      <c r="H140" s="235" t="s">
        <v>1397</v>
      </c>
    </row>
    <row r="141" spans="4:8">
      <c r="D141" s="65">
        <v>10011112</v>
      </c>
      <c r="E141" s="304" t="s">
        <v>1508</v>
      </c>
      <c r="F141" s="304"/>
      <c r="G141" s="304"/>
      <c r="H141" s="235" t="s">
        <v>1397</v>
      </c>
    </row>
    <row r="142" spans="4:8">
      <c r="D142" s="65">
        <v>10011872</v>
      </c>
      <c r="E142" s="304" t="s">
        <v>1509</v>
      </c>
      <c r="F142" s="304"/>
      <c r="G142" s="304"/>
      <c r="H142" s="235" t="s">
        <v>1397</v>
      </c>
    </row>
    <row r="143" spans="4:8" s="241" customFormat="1">
      <c r="D143" s="240" t="s">
        <v>1399</v>
      </c>
      <c r="E143" s="219" t="s">
        <v>1510</v>
      </c>
      <c r="F143" s="219"/>
      <c r="G143" s="219"/>
      <c r="H143" s="219" t="s">
        <v>2</v>
      </c>
    </row>
    <row r="144" spans="4:8">
      <c r="D144" s="65">
        <v>10012108</v>
      </c>
      <c r="E144" s="304" t="s">
        <v>1511</v>
      </c>
      <c r="F144" s="304"/>
      <c r="G144" s="304"/>
      <c r="H144" s="235">
        <v>6163.1190476190486</v>
      </c>
    </row>
    <row r="145" spans="4:8">
      <c r="D145" s="65">
        <v>10011203</v>
      </c>
      <c r="E145" s="304" t="s">
        <v>1512</v>
      </c>
      <c r="F145" s="304"/>
      <c r="G145" s="304"/>
      <c r="H145" s="235">
        <v>9857.0476190476202</v>
      </c>
    </row>
    <row r="146" spans="4:8">
      <c r="D146" s="65">
        <v>10013378</v>
      </c>
      <c r="E146" s="304" t="s">
        <v>1513</v>
      </c>
      <c r="F146" s="304"/>
      <c r="G146" s="304"/>
      <c r="H146" s="235" t="s">
        <v>1397</v>
      </c>
    </row>
    <row r="147" spans="4:8">
      <c r="D147" s="65">
        <v>10011201</v>
      </c>
      <c r="E147" s="304" t="s">
        <v>1514</v>
      </c>
      <c r="F147" s="304"/>
      <c r="G147" s="304"/>
      <c r="H147" s="235" t="s">
        <v>1397</v>
      </c>
    </row>
    <row r="148" spans="4:8">
      <c r="D148" s="65">
        <v>10011218</v>
      </c>
      <c r="E148" s="304" t="s">
        <v>1515</v>
      </c>
      <c r="F148" s="304"/>
      <c r="G148" s="304"/>
      <c r="H148" s="235" t="s">
        <v>1397</v>
      </c>
    </row>
    <row r="149" spans="4:8">
      <c r="D149" s="65">
        <v>10011221</v>
      </c>
      <c r="E149" s="304" t="s">
        <v>1516</v>
      </c>
      <c r="F149" s="304"/>
      <c r="G149" s="304"/>
      <c r="H149" s="235">
        <v>14543.380952380954</v>
      </c>
    </row>
    <row r="150" spans="4:8">
      <c r="D150" s="65">
        <v>10011547</v>
      </c>
      <c r="E150" s="304" t="s">
        <v>1517</v>
      </c>
      <c r="F150" s="304"/>
      <c r="G150" s="304"/>
      <c r="H150" s="235" t="s">
        <v>1397</v>
      </c>
    </row>
    <row r="151" spans="4:8">
      <c r="D151" s="65">
        <v>10023756</v>
      </c>
      <c r="E151" s="304" t="s">
        <v>1518</v>
      </c>
      <c r="F151" s="304"/>
      <c r="G151" s="304"/>
      <c r="H151" s="235" t="s">
        <v>1397</v>
      </c>
    </row>
    <row r="152" spans="4:8" s="241" customFormat="1">
      <c r="D152" s="240" t="s">
        <v>1399</v>
      </c>
      <c r="E152" s="219" t="s">
        <v>1519</v>
      </c>
      <c r="F152" s="219"/>
      <c r="G152" s="219"/>
      <c r="H152" s="219" t="s">
        <v>2</v>
      </c>
    </row>
    <row r="153" spans="4:8">
      <c r="D153" s="65">
        <v>10011187</v>
      </c>
      <c r="E153" s="304" t="s">
        <v>1520</v>
      </c>
      <c r="F153" s="304"/>
      <c r="G153" s="304"/>
      <c r="H153" s="235">
        <v>46001.28915662651</v>
      </c>
    </row>
    <row r="154" spans="4:8">
      <c r="D154" s="65">
        <v>10011188</v>
      </c>
      <c r="E154" s="304" t="s">
        <v>1521</v>
      </c>
      <c r="F154" s="304"/>
      <c r="G154" s="304"/>
      <c r="H154" s="235">
        <v>28845.903614457831</v>
      </c>
    </row>
    <row r="155" spans="4:8">
      <c r="D155" s="65">
        <v>10011189</v>
      </c>
      <c r="E155" s="304" t="s">
        <v>1522</v>
      </c>
      <c r="F155" s="304"/>
      <c r="G155" s="304"/>
      <c r="H155" s="235">
        <v>18483.277108433736</v>
      </c>
    </row>
    <row r="156" spans="4:8">
      <c r="D156" s="65" t="s">
        <v>1523</v>
      </c>
      <c r="E156" s="304" t="s">
        <v>1524</v>
      </c>
      <c r="F156" s="304"/>
      <c r="G156" s="304"/>
      <c r="H156" s="235">
        <v>12387.385542168677</v>
      </c>
    </row>
    <row r="157" spans="4:8" s="241" customFormat="1">
      <c r="D157" s="240" t="s">
        <v>1399</v>
      </c>
      <c r="E157" s="240" t="s">
        <v>1525</v>
      </c>
      <c r="F157" s="240"/>
      <c r="G157" s="240"/>
      <c r="H157" s="219" t="s">
        <v>2</v>
      </c>
    </row>
    <row r="158" spans="4:8">
      <c r="D158" s="227">
        <v>10029113</v>
      </c>
      <c r="E158" s="304" t="s">
        <v>1526</v>
      </c>
      <c r="F158" s="304"/>
      <c r="G158" s="304"/>
      <c r="H158" s="235" t="s">
        <v>1397</v>
      </c>
    </row>
    <row r="159" spans="4:8">
      <c r="D159" s="227">
        <v>10014463</v>
      </c>
      <c r="E159" s="304" t="s">
        <v>1527</v>
      </c>
      <c r="F159" s="304"/>
      <c r="G159" s="304"/>
      <c r="H159" s="235" t="s">
        <v>1397</v>
      </c>
    </row>
    <row r="160" spans="4:8">
      <c r="D160" s="227">
        <v>10029089</v>
      </c>
      <c r="E160" s="304" t="s">
        <v>1528</v>
      </c>
      <c r="F160" s="304"/>
      <c r="G160" s="304"/>
      <c r="H160" s="235" t="s">
        <v>1397</v>
      </c>
    </row>
    <row r="161" spans="4:8">
      <c r="D161" s="227">
        <v>10029115</v>
      </c>
      <c r="E161" s="304" t="s">
        <v>1529</v>
      </c>
      <c r="F161" s="304"/>
      <c r="G161" s="304"/>
      <c r="H161" s="235" t="s">
        <v>1397</v>
      </c>
    </row>
    <row r="162" spans="4:8" s="241" customFormat="1">
      <c r="D162" s="240" t="s">
        <v>1399</v>
      </c>
      <c r="E162" s="240" t="s">
        <v>1530</v>
      </c>
      <c r="F162" s="240"/>
      <c r="G162" s="240"/>
      <c r="H162" s="219" t="s">
        <v>2</v>
      </c>
    </row>
    <row r="163" spans="4:8">
      <c r="D163" s="227">
        <v>10027318</v>
      </c>
      <c r="E163" s="304" t="s">
        <v>1531</v>
      </c>
      <c r="F163" s="304"/>
      <c r="G163" s="304"/>
      <c r="H163" s="235" t="s">
        <v>1397</v>
      </c>
    </row>
    <row r="164" spans="4:8">
      <c r="D164" s="227">
        <v>10027610</v>
      </c>
      <c r="E164" s="304" t="s">
        <v>1532</v>
      </c>
      <c r="F164" s="304"/>
      <c r="G164" s="304"/>
      <c r="H164" s="235" t="s">
        <v>1397</v>
      </c>
    </row>
    <row r="165" spans="4:8">
      <c r="D165" s="227">
        <v>10027165</v>
      </c>
      <c r="E165" s="304" t="s">
        <v>1533</v>
      </c>
      <c r="F165" s="304"/>
      <c r="G165" s="304"/>
      <c r="H165" s="235" t="s">
        <v>1397</v>
      </c>
    </row>
    <row r="166" spans="4:8">
      <c r="D166" s="227">
        <v>10028225</v>
      </c>
      <c r="E166" s="304" t="s">
        <v>1534</v>
      </c>
      <c r="F166" s="304"/>
      <c r="G166" s="304"/>
      <c r="H166" s="235" t="s">
        <v>1397</v>
      </c>
    </row>
    <row r="167" spans="4:8">
      <c r="D167" s="227">
        <v>10027716</v>
      </c>
      <c r="E167" s="304" t="s">
        <v>1535</v>
      </c>
      <c r="F167" s="304"/>
      <c r="G167" s="304"/>
      <c r="H167" s="235" t="s">
        <v>1397</v>
      </c>
    </row>
    <row r="168" spans="4:8">
      <c r="D168" s="227">
        <v>10027611</v>
      </c>
      <c r="E168" s="304" t="s">
        <v>1536</v>
      </c>
      <c r="F168" s="304"/>
      <c r="G168" s="304"/>
      <c r="H168" s="235" t="s">
        <v>1397</v>
      </c>
    </row>
    <row r="169" spans="4:8" s="241" customFormat="1">
      <c r="D169" s="240" t="s">
        <v>1399</v>
      </c>
      <c r="E169" s="240" t="s">
        <v>1537</v>
      </c>
      <c r="F169" s="240"/>
      <c r="G169" s="240"/>
      <c r="H169" s="219" t="s">
        <v>2</v>
      </c>
    </row>
    <row r="170" spans="4:8">
      <c r="D170" s="227">
        <v>10028139</v>
      </c>
      <c r="E170" s="304" t="s">
        <v>1538</v>
      </c>
      <c r="F170" s="304"/>
      <c r="G170" s="304"/>
      <c r="H170" s="235" t="s">
        <v>1397</v>
      </c>
    </row>
    <row r="171" spans="4:8">
      <c r="D171" s="227">
        <v>10028140</v>
      </c>
      <c r="E171" s="304" t="s">
        <v>1539</v>
      </c>
      <c r="F171" s="304"/>
      <c r="G171" s="304"/>
      <c r="H171" s="235" t="s">
        <v>1397</v>
      </c>
    </row>
    <row r="172" spans="4:8">
      <c r="D172" s="227">
        <v>10028141</v>
      </c>
      <c r="E172" s="304" t="s">
        <v>1540</v>
      </c>
      <c r="F172" s="304"/>
      <c r="G172" s="304"/>
      <c r="H172" s="235" t="s">
        <v>1397</v>
      </c>
    </row>
    <row r="173" spans="4:8">
      <c r="D173" s="227">
        <v>10028142</v>
      </c>
      <c r="E173" s="304" t="s">
        <v>1541</v>
      </c>
      <c r="F173" s="304"/>
      <c r="G173" s="304"/>
      <c r="H173" s="235" t="s">
        <v>1397</v>
      </c>
    </row>
    <row r="174" spans="4:8">
      <c r="D174" s="227">
        <v>10028153</v>
      </c>
      <c r="E174" s="304" t="s">
        <v>1542</v>
      </c>
      <c r="F174" s="304"/>
      <c r="G174" s="304"/>
      <c r="H174" s="235" t="s">
        <v>1397</v>
      </c>
    </row>
    <row r="175" spans="4:8">
      <c r="D175" s="227">
        <v>10028154</v>
      </c>
      <c r="E175" s="304" t="s">
        <v>1543</v>
      </c>
      <c r="F175" s="304"/>
      <c r="G175" s="304"/>
      <c r="H175" s="235" t="s">
        <v>1397</v>
      </c>
    </row>
    <row r="176" spans="4:8">
      <c r="D176" s="227">
        <v>10028155</v>
      </c>
      <c r="E176" s="304" t="s">
        <v>1544</v>
      </c>
      <c r="F176" s="304"/>
      <c r="G176" s="304"/>
      <c r="H176" s="235" t="s">
        <v>1397</v>
      </c>
    </row>
    <row r="177" spans="4:8">
      <c r="D177" s="227">
        <v>10025798</v>
      </c>
      <c r="E177" s="304" t="s">
        <v>1545</v>
      </c>
      <c r="F177" s="304"/>
      <c r="G177" s="304"/>
      <c r="H177" s="235" t="s">
        <v>1397</v>
      </c>
    </row>
    <row r="178" spans="4:8">
      <c r="D178" s="227">
        <v>10028353</v>
      </c>
      <c r="E178" s="304" t="s">
        <v>1546</v>
      </c>
      <c r="F178" s="304"/>
      <c r="G178" s="304"/>
      <c r="H178" s="235" t="s">
        <v>1397</v>
      </c>
    </row>
    <row r="179" spans="4:8">
      <c r="D179" s="227">
        <v>10028052</v>
      </c>
      <c r="E179" s="304" t="s">
        <v>1547</v>
      </c>
      <c r="F179" s="304"/>
      <c r="G179" s="304"/>
      <c r="H179" s="235" t="s">
        <v>1397</v>
      </c>
    </row>
    <row r="180" spans="4:8">
      <c r="D180" s="227">
        <v>10027661</v>
      </c>
      <c r="E180" s="304" t="s">
        <v>1548</v>
      </c>
      <c r="F180" s="304"/>
      <c r="G180" s="304"/>
      <c r="H180" s="235" t="s">
        <v>1397</v>
      </c>
    </row>
    <row r="181" spans="4:8">
      <c r="D181" s="227">
        <v>10028156</v>
      </c>
      <c r="E181" s="304" t="s">
        <v>1549</v>
      </c>
      <c r="F181" s="304"/>
      <c r="G181" s="304"/>
      <c r="H181" s="235" t="s">
        <v>1397</v>
      </c>
    </row>
    <row r="182" spans="4:8">
      <c r="D182" s="240" t="s">
        <v>1399</v>
      </c>
      <c r="E182" s="240" t="s">
        <v>4106</v>
      </c>
      <c r="F182" s="240"/>
      <c r="G182" s="240"/>
      <c r="H182" s="219" t="s">
        <v>2</v>
      </c>
    </row>
    <row r="183" spans="4:8">
      <c r="D183" s="227"/>
      <c r="E183" s="304" t="s">
        <v>4097</v>
      </c>
      <c r="F183" s="304"/>
      <c r="G183" s="304"/>
      <c r="H183" s="235">
        <v>1406.1666666666667</v>
      </c>
    </row>
    <row r="184" spans="4:8">
      <c r="D184" s="227"/>
      <c r="E184" s="304" t="s">
        <v>4098</v>
      </c>
      <c r="F184" s="304"/>
      <c r="G184" s="304"/>
      <c r="H184" s="235">
        <v>1890.9545454545453</v>
      </c>
    </row>
    <row r="185" spans="4:8">
      <c r="D185" s="227"/>
      <c r="E185" s="304" t="s">
        <v>4099</v>
      </c>
      <c r="F185" s="304"/>
      <c r="G185" s="304"/>
      <c r="H185" s="235">
        <v>2768.090909090909</v>
      </c>
    </row>
    <row r="186" spans="4:8">
      <c r="D186" s="227"/>
      <c r="E186" s="304" t="s">
        <v>4100</v>
      </c>
      <c r="F186" s="304"/>
      <c r="G186" s="304"/>
      <c r="H186" s="235">
        <v>4567.590909090909</v>
      </c>
    </row>
    <row r="187" spans="4:8">
      <c r="D187" s="227"/>
      <c r="E187" s="304" t="s">
        <v>4101</v>
      </c>
      <c r="F187" s="304"/>
      <c r="G187" s="304"/>
      <c r="H187" s="235">
        <v>5951.1363636363631</v>
      </c>
    </row>
    <row r="188" spans="4:8">
      <c r="D188" s="227"/>
      <c r="E188" s="304" t="s">
        <v>4102</v>
      </c>
      <c r="F188" s="304"/>
      <c r="G188" s="304"/>
      <c r="H188" s="235">
        <v>7040.666666666667</v>
      </c>
    </row>
    <row r="189" spans="4:8">
      <c r="D189" s="227"/>
      <c r="E189" s="304" t="s">
        <v>4103</v>
      </c>
      <c r="F189" s="304"/>
      <c r="G189" s="304"/>
      <c r="H189" s="235">
        <v>9457.69696969697</v>
      </c>
    </row>
    <row r="190" spans="4:8">
      <c r="D190" s="227"/>
      <c r="E190" s="304" t="s">
        <v>4104</v>
      </c>
      <c r="F190" s="304"/>
      <c r="G190" s="304"/>
      <c r="H190" s="235">
        <v>11696.757575757574</v>
      </c>
    </row>
    <row r="191" spans="4:8">
      <c r="D191" s="227"/>
      <c r="E191" s="304" t="s">
        <v>4105</v>
      </c>
      <c r="F191" s="304"/>
      <c r="G191" s="304"/>
      <c r="H191" s="235">
        <v>15921.151515151512</v>
      </c>
    </row>
    <row r="192" spans="4:8">
      <c r="D192" s="240"/>
      <c r="E192" s="240" t="s">
        <v>4107</v>
      </c>
      <c r="F192" s="240"/>
      <c r="G192" s="240"/>
      <c r="H192" s="219"/>
    </row>
    <row r="193" spans="4:8">
      <c r="D193" s="227"/>
      <c r="E193" s="304" t="s">
        <v>4108</v>
      </c>
      <c r="F193" s="304"/>
      <c r="G193" s="304"/>
      <c r="H193" s="235">
        <v>1533.6805555555557</v>
      </c>
    </row>
    <row r="194" spans="4:8">
      <c r="D194" s="227"/>
      <c r="E194" s="304" t="s">
        <v>4109</v>
      </c>
      <c r="F194" s="304"/>
      <c r="G194" s="304"/>
      <c r="H194" s="235">
        <v>2062.125</v>
      </c>
    </row>
    <row r="195" spans="4:8">
      <c r="D195" s="227"/>
      <c r="E195" s="304" t="s">
        <v>4110</v>
      </c>
      <c r="F195" s="304"/>
      <c r="G195" s="304"/>
      <c r="H195" s="235">
        <v>3018.5972222222222</v>
      </c>
    </row>
    <row r="196" spans="4:8">
      <c r="D196" s="227"/>
      <c r="E196" s="304" t="s">
        <v>4111</v>
      </c>
      <c r="F196" s="304"/>
      <c r="G196" s="304"/>
      <c r="H196" s="235">
        <v>4981.2777777777783</v>
      </c>
    </row>
    <row r="197" spans="4:8">
      <c r="D197" s="227"/>
      <c r="E197" s="304" t="s">
        <v>4112</v>
      </c>
      <c r="F197" s="304"/>
      <c r="G197" s="304"/>
      <c r="H197" s="235">
        <v>6491.5555555555557</v>
      </c>
    </row>
    <row r="198" spans="4:8">
      <c r="D198" s="227"/>
      <c r="E198" s="304" t="s">
        <v>4113</v>
      </c>
      <c r="F198" s="304"/>
      <c r="G198" s="304"/>
      <c r="H198" s="235">
        <v>7679.0972222222226</v>
      </c>
    </row>
    <row r="199" spans="4:8">
      <c r="D199" s="227"/>
      <c r="E199" s="304" t="s">
        <v>4114</v>
      </c>
      <c r="F199" s="304"/>
      <c r="G199" s="304"/>
      <c r="H199" s="235">
        <v>10314.527777777777</v>
      </c>
    </row>
    <row r="200" spans="4:8">
      <c r="D200" s="227"/>
      <c r="E200" s="304" t="s">
        <v>4115</v>
      </c>
      <c r="F200" s="304"/>
      <c r="G200" s="304"/>
      <c r="H200" s="235">
        <v>12757.875</v>
      </c>
    </row>
    <row r="201" spans="4:8">
      <c r="D201" s="227"/>
      <c r="E201" s="304" t="s">
        <v>4116</v>
      </c>
      <c r="F201" s="304"/>
      <c r="G201" s="304"/>
      <c r="H201" s="235">
        <v>17365.722222222223</v>
      </c>
    </row>
    <row r="202" spans="4:8" hidden="1">
      <c r="D202" s="242"/>
      <c r="E202" s="243"/>
      <c r="F202" s="243"/>
      <c r="G202" s="243"/>
      <c r="H202" s="244"/>
    </row>
    <row r="203" spans="4:8" hidden="1">
      <c r="D203" s="242"/>
      <c r="E203" s="243"/>
      <c r="F203" s="243"/>
      <c r="G203" s="243"/>
      <c r="H203" s="244"/>
    </row>
    <row r="204" spans="4:8" hidden="1">
      <c r="D204" s="242"/>
      <c r="E204" s="243"/>
      <c r="F204" s="243"/>
      <c r="G204" s="243"/>
      <c r="H204" s="244"/>
    </row>
    <row r="205" spans="4:8" hidden="1">
      <c r="D205" s="242"/>
      <c r="E205" s="243"/>
      <c r="F205" s="243"/>
      <c r="G205" s="243"/>
      <c r="H205" s="244"/>
    </row>
    <row r="206" spans="4:8" hidden="1">
      <c r="D206" s="242"/>
      <c r="E206" s="243"/>
      <c r="F206" s="243"/>
      <c r="G206" s="243"/>
      <c r="H206" s="244"/>
    </row>
    <row r="207" spans="4:8" hidden="1">
      <c r="D207" s="242"/>
      <c r="E207" s="243"/>
      <c r="F207" s="243"/>
      <c r="G207" s="243"/>
      <c r="H207" s="244"/>
    </row>
    <row r="208" spans="4:8" hidden="1">
      <c r="D208" s="242"/>
      <c r="E208" s="243"/>
      <c r="F208" s="243"/>
      <c r="G208" s="243"/>
      <c r="H208" s="244"/>
    </row>
    <row r="209" spans="4:8" hidden="1">
      <c r="D209" s="226"/>
      <c r="E209" s="226"/>
      <c r="F209" s="230"/>
      <c r="G209" s="226"/>
      <c r="H209" s="233"/>
    </row>
    <row r="210" spans="4:8" hidden="1">
      <c r="D210" s="228" t="s">
        <v>1550</v>
      </c>
      <c r="E210" s="228"/>
      <c r="F210" s="231"/>
      <c r="G210" s="228"/>
      <c r="H210" s="236"/>
    </row>
    <row r="211" spans="4:8" hidden="1">
      <c r="D211" s="66" t="s">
        <v>1551</v>
      </c>
      <c r="E211" s="66" t="s">
        <v>1552</v>
      </c>
      <c r="F211" s="66" t="s">
        <v>1553</v>
      </c>
      <c r="G211" s="232" t="s">
        <v>1</v>
      </c>
      <c r="H211" s="237" t="s">
        <v>2</v>
      </c>
    </row>
    <row r="212" spans="4:8" ht="25.5" hidden="1">
      <c r="D212" s="305" t="s">
        <v>1554</v>
      </c>
      <c r="E212" s="225">
        <v>10039102</v>
      </c>
      <c r="F212" s="67" t="s">
        <v>1555</v>
      </c>
      <c r="G212" s="68" t="s">
        <v>1556</v>
      </c>
      <c r="H212" s="235">
        <v>1026.6352941176472</v>
      </c>
    </row>
    <row r="213" spans="4:8" ht="25.5" hidden="1">
      <c r="D213" s="305"/>
      <c r="E213" s="225">
        <v>10039143</v>
      </c>
      <c r="F213" s="67" t="s">
        <v>1555</v>
      </c>
      <c r="G213" s="68" t="s">
        <v>1557</v>
      </c>
      <c r="H213" s="235">
        <v>1378.3529411764705</v>
      </c>
    </row>
    <row r="214" spans="4:8" ht="38.25" hidden="1">
      <c r="D214" s="305"/>
      <c r="E214" s="225">
        <v>10039144</v>
      </c>
      <c r="F214" s="67" t="s">
        <v>1555</v>
      </c>
      <c r="G214" s="68" t="s">
        <v>1558</v>
      </c>
      <c r="H214" s="235">
        <v>2016.4352941176471</v>
      </c>
    </row>
    <row r="215" spans="4:8" ht="25.5" hidden="1">
      <c r="D215" s="305"/>
      <c r="E215" s="225">
        <v>10039145</v>
      </c>
      <c r="F215" s="67" t="s">
        <v>1555</v>
      </c>
      <c r="G215" s="68" t="s">
        <v>1559</v>
      </c>
      <c r="H215" s="235">
        <v>3328.2470588235296</v>
      </c>
    </row>
    <row r="216" spans="4:8" ht="38.25" hidden="1">
      <c r="D216" s="305"/>
      <c r="E216" s="225">
        <v>10039146</v>
      </c>
      <c r="F216" s="67" t="s">
        <v>1555</v>
      </c>
      <c r="G216" s="68" t="s">
        <v>1560</v>
      </c>
      <c r="H216" s="235">
        <v>4333.4941176470593</v>
      </c>
    </row>
    <row r="217" spans="4:8" ht="25.5" hidden="1">
      <c r="D217" s="305"/>
      <c r="E217" s="225">
        <v>10039573</v>
      </c>
      <c r="F217" s="67" t="s">
        <v>1555</v>
      </c>
      <c r="G217" s="68" t="s">
        <v>1561</v>
      </c>
      <c r="H217" s="235">
        <v>4874.141176470589</v>
      </c>
    </row>
    <row r="218" spans="4:8" ht="25.5" hidden="1">
      <c r="D218" s="305"/>
      <c r="E218" s="225">
        <v>10039147</v>
      </c>
      <c r="F218" s="67" t="s">
        <v>1555</v>
      </c>
      <c r="G218" s="68" t="s">
        <v>1562</v>
      </c>
      <c r="H218" s="235">
        <v>5127.2352941176468</v>
      </c>
    </row>
    <row r="219" spans="4:8" ht="38.25" hidden="1">
      <c r="D219" s="305"/>
      <c r="E219" s="225">
        <v>10039148</v>
      </c>
      <c r="F219" s="67" t="s">
        <v>1555</v>
      </c>
      <c r="G219" s="68" t="s">
        <v>1563</v>
      </c>
      <c r="H219" s="235">
        <v>6898.8941176470598</v>
      </c>
    </row>
    <row r="220" spans="4:8" ht="38.25" hidden="1">
      <c r="D220" s="305"/>
      <c r="E220" s="225">
        <v>10039149</v>
      </c>
      <c r="F220" s="67" t="s">
        <v>1555</v>
      </c>
      <c r="G220" s="68" t="s">
        <v>1564</v>
      </c>
      <c r="H220" s="235">
        <v>8527.9647058823539</v>
      </c>
    </row>
    <row r="221" spans="4:8" ht="38.25" hidden="1">
      <c r="D221" s="305"/>
      <c r="E221" s="225">
        <v>10039150</v>
      </c>
      <c r="F221" s="67" t="s">
        <v>1555</v>
      </c>
      <c r="G221" s="68" t="s">
        <v>1565</v>
      </c>
      <c r="H221" s="235">
        <v>11611.435294117646</v>
      </c>
    </row>
    <row r="222" spans="4:8" ht="38.25" hidden="1">
      <c r="D222" s="305"/>
      <c r="E222" s="225">
        <v>10044589</v>
      </c>
      <c r="F222" s="67" t="s">
        <v>1566</v>
      </c>
      <c r="G222" s="68" t="s">
        <v>1567</v>
      </c>
      <c r="H222" s="235">
        <v>21229.011764705883</v>
      </c>
    </row>
    <row r="223" spans="4:8" ht="38.25" hidden="1">
      <c r="D223" s="305" t="s">
        <v>1568</v>
      </c>
      <c r="E223" s="225">
        <v>10043892</v>
      </c>
      <c r="F223" s="67" t="s">
        <v>1555</v>
      </c>
      <c r="G223" s="68" t="s">
        <v>1569</v>
      </c>
      <c r="H223" s="235">
        <v>1149.0235294117647</v>
      </c>
    </row>
    <row r="224" spans="4:8" ht="38.25" hidden="1">
      <c r="D224" s="305"/>
      <c r="E224" s="225">
        <v>10043933</v>
      </c>
      <c r="F224" s="67" t="s">
        <v>1555</v>
      </c>
      <c r="G224" s="68" t="s">
        <v>1570</v>
      </c>
      <c r="H224" s="235">
        <v>1543.5176470588235</v>
      </c>
    </row>
    <row r="225" spans="4:8" ht="38.25" hidden="1">
      <c r="D225" s="305"/>
      <c r="E225" s="225">
        <v>10043934</v>
      </c>
      <c r="F225" s="67" t="s">
        <v>1555</v>
      </c>
      <c r="G225" s="68" t="s">
        <v>1571</v>
      </c>
      <c r="H225" s="235">
        <v>2258.8352941176472</v>
      </c>
    </row>
    <row r="226" spans="4:8" ht="38.25" hidden="1">
      <c r="D226" s="305"/>
      <c r="E226" s="225">
        <v>10043936</v>
      </c>
      <c r="F226" s="67" t="s">
        <v>1555</v>
      </c>
      <c r="G226" s="68" t="s">
        <v>1572</v>
      </c>
      <c r="H226" s="235">
        <v>3727.4941176470588</v>
      </c>
    </row>
    <row r="227" spans="4:8" ht="38.25" hidden="1">
      <c r="D227" s="305"/>
      <c r="E227" s="225">
        <v>10043937</v>
      </c>
      <c r="F227" s="67" t="s">
        <v>1555</v>
      </c>
      <c r="G227" s="68" t="s">
        <v>1573</v>
      </c>
      <c r="H227" s="235">
        <v>4856.3176470588232</v>
      </c>
    </row>
    <row r="228" spans="4:8" ht="38.25" hidden="1">
      <c r="D228" s="305"/>
      <c r="E228" s="225">
        <v>10043938</v>
      </c>
      <c r="F228" s="67" t="s">
        <v>1555</v>
      </c>
      <c r="G228" s="68" t="s">
        <v>1574</v>
      </c>
      <c r="H228" s="235">
        <v>5459.9411764705883</v>
      </c>
    </row>
    <row r="229" spans="4:8" ht="38.25" hidden="1">
      <c r="D229" s="305"/>
      <c r="E229" s="225">
        <v>10043940</v>
      </c>
      <c r="F229" s="67" t="s">
        <v>1555</v>
      </c>
      <c r="G229" s="68" t="s">
        <v>1575</v>
      </c>
      <c r="H229" s="235">
        <v>5745.1176470588243</v>
      </c>
    </row>
    <row r="230" spans="4:8" ht="38.25" hidden="1">
      <c r="D230" s="305"/>
      <c r="E230" s="225">
        <v>10043941</v>
      </c>
      <c r="F230" s="67" t="s">
        <v>1555</v>
      </c>
      <c r="G230" s="68" t="s">
        <v>1576</v>
      </c>
      <c r="H230" s="235">
        <v>7718.7764705882355</v>
      </c>
    </row>
    <row r="231" spans="4:8" ht="38.25" hidden="1">
      <c r="D231" s="305"/>
      <c r="E231" s="225">
        <v>10043943</v>
      </c>
      <c r="F231" s="67" t="s">
        <v>1555</v>
      </c>
      <c r="G231" s="68" t="s">
        <v>1577</v>
      </c>
      <c r="H231" s="235">
        <v>9542.7176470588238</v>
      </c>
    </row>
    <row r="232" spans="4:8" ht="38.25" hidden="1">
      <c r="D232" s="305"/>
      <c r="E232" s="225">
        <v>10043944</v>
      </c>
      <c r="F232" s="67" t="s">
        <v>1555</v>
      </c>
      <c r="G232" s="68" t="s">
        <v>1578</v>
      </c>
      <c r="H232" s="235">
        <v>12989.788235294118</v>
      </c>
    </row>
    <row r="233" spans="4:8" ht="38.25" hidden="1">
      <c r="D233" s="305"/>
      <c r="E233" s="225">
        <v>10038849</v>
      </c>
      <c r="F233" s="67" t="s">
        <v>1566</v>
      </c>
      <c r="G233" s="68" t="s">
        <v>1579</v>
      </c>
      <c r="H233" s="235">
        <v>21470.223529411764</v>
      </c>
    </row>
    <row r="234" spans="4:8" hidden="1">
      <c r="D234" s="66" t="s">
        <v>1551</v>
      </c>
      <c r="E234" s="66" t="s">
        <v>1580</v>
      </c>
      <c r="F234" s="66" t="s">
        <v>1553</v>
      </c>
      <c r="G234" s="232" t="s">
        <v>1</v>
      </c>
      <c r="H234" s="238" t="s">
        <v>2</v>
      </c>
    </row>
    <row r="235" spans="4:8" ht="38.25" hidden="1">
      <c r="D235" s="67"/>
      <c r="E235" s="225">
        <v>10011274</v>
      </c>
      <c r="F235" s="67" t="s">
        <v>1566</v>
      </c>
      <c r="G235" s="68" t="s">
        <v>1581</v>
      </c>
      <c r="H235" s="235">
        <v>4007.9176470588236</v>
      </c>
    </row>
    <row r="236" spans="4:8" ht="38.25" hidden="1">
      <c r="D236" s="67"/>
      <c r="E236" s="225">
        <v>10011275</v>
      </c>
      <c r="F236" s="67" t="s">
        <v>1555</v>
      </c>
      <c r="G236" s="68" t="s">
        <v>1582</v>
      </c>
      <c r="H236" s="235">
        <v>3827.3058823529414</v>
      </c>
    </row>
    <row r="237" spans="4:8" ht="51" hidden="1">
      <c r="D237" s="67"/>
      <c r="E237" s="225">
        <v>10011291</v>
      </c>
      <c r="F237" s="67" t="s">
        <v>1555</v>
      </c>
      <c r="G237" s="68" t="s">
        <v>1583</v>
      </c>
      <c r="H237" s="235">
        <v>7908.8941176470598</v>
      </c>
    </row>
    <row r="238" spans="4:8" ht="38.25" hidden="1">
      <c r="D238" s="67"/>
      <c r="E238" s="225">
        <v>10011293</v>
      </c>
      <c r="F238" s="67" t="s">
        <v>1555</v>
      </c>
      <c r="G238" s="68" t="s">
        <v>1584</v>
      </c>
      <c r="H238" s="235">
        <v>12489.54117647059</v>
      </c>
    </row>
    <row r="239" spans="4:8" ht="38.25" hidden="1">
      <c r="D239" s="67"/>
      <c r="E239" s="225">
        <v>10011294</v>
      </c>
      <c r="F239" s="67" t="s">
        <v>1555</v>
      </c>
      <c r="G239" s="68" t="s">
        <v>1585</v>
      </c>
      <c r="H239" s="235">
        <v>16057.811764705883</v>
      </c>
    </row>
    <row r="240" spans="4:8" ht="51" hidden="1">
      <c r="D240" s="67"/>
      <c r="E240" s="225">
        <v>10023433</v>
      </c>
      <c r="F240" s="67" t="s">
        <v>1555</v>
      </c>
      <c r="G240" s="68" t="s">
        <v>1586</v>
      </c>
      <c r="H240" s="235">
        <v>8096.6352941176474</v>
      </c>
    </row>
    <row r="241" spans="4:8" ht="38.25" hidden="1">
      <c r="D241" s="67"/>
      <c r="E241" s="225">
        <v>10023877</v>
      </c>
      <c r="F241" s="67" t="s">
        <v>1555</v>
      </c>
      <c r="G241" s="68" t="s">
        <v>1587</v>
      </c>
      <c r="H241" s="235">
        <v>18059.988235294117</v>
      </c>
    </row>
    <row r="242" spans="4:8" ht="38.25" hidden="1">
      <c r="D242" s="67"/>
      <c r="E242" s="225">
        <v>10025456</v>
      </c>
      <c r="F242" s="67" t="s">
        <v>1555</v>
      </c>
      <c r="G242" s="68" t="s">
        <v>1588</v>
      </c>
      <c r="H242" s="235">
        <v>5773.6352941176474</v>
      </c>
    </row>
    <row r="243" spans="4:8" ht="38.25" hidden="1">
      <c r="D243" s="67"/>
      <c r="E243" s="225">
        <v>10026580</v>
      </c>
      <c r="F243" s="67" t="s">
        <v>1555</v>
      </c>
      <c r="G243" s="68" t="s">
        <v>1589</v>
      </c>
      <c r="H243" s="235">
        <v>13371.211764705884</v>
      </c>
    </row>
    <row r="244" spans="4:8" ht="51" hidden="1">
      <c r="D244" s="67"/>
      <c r="E244" s="225">
        <v>10037050</v>
      </c>
      <c r="F244" s="67" t="s">
        <v>1566</v>
      </c>
      <c r="G244" s="68" t="s">
        <v>1590</v>
      </c>
      <c r="H244" s="235">
        <v>11984.54117647059</v>
      </c>
    </row>
    <row r="245" spans="4:8" ht="25.5" hidden="1">
      <c r="D245" s="67"/>
      <c r="E245" s="225">
        <v>10011295</v>
      </c>
      <c r="F245" s="67" t="s">
        <v>1555</v>
      </c>
      <c r="G245" s="68" t="s">
        <v>1591</v>
      </c>
      <c r="H245" s="235">
        <v>1402.1176470588234</v>
      </c>
    </row>
    <row r="246" spans="4:8" ht="25.5" hidden="1">
      <c r="D246" s="67"/>
      <c r="E246" s="225">
        <v>10011296</v>
      </c>
      <c r="F246" s="67" t="s">
        <v>1555</v>
      </c>
      <c r="G246" s="68" t="s">
        <v>1592</v>
      </c>
      <c r="H246" s="235">
        <v>937.51764705882351</v>
      </c>
    </row>
    <row r="247" spans="4:8" ht="25.5" hidden="1">
      <c r="D247" s="67"/>
      <c r="E247" s="225">
        <v>10011900</v>
      </c>
      <c r="F247" s="67" t="s">
        <v>1555</v>
      </c>
      <c r="G247" s="68" t="s">
        <v>1593</v>
      </c>
      <c r="H247" s="235">
        <v>2178.035294117647</v>
      </c>
    </row>
    <row r="248" spans="4:8" ht="25.5" hidden="1">
      <c r="D248" s="67"/>
      <c r="E248" s="225">
        <v>10014369</v>
      </c>
      <c r="F248" s="67" t="s">
        <v>1555</v>
      </c>
      <c r="G248" s="68" t="s">
        <v>1594</v>
      </c>
      <c r="H248" s="235">
        <v>4396.4705882352946</v>
      </c>
    </row>
    <row r="249" spans="4:8" ht="25.5" hidden="1">
      <c r="D249" s="67"/>
      <c r="E249" s="225">
        <v>10023653</v>
      </c>
      <c r="F249" s="67" t="s">
        <v>1555</v>
      </c>
      <c r="G249" s="68" t="s">
        <v>1595</v>
      </c>
      <c r="H249" s="235">
        <v>2730.5647058823529</v>
      </c>
    </row>
    <row r="250" spans="4:8" ht="38.25" hidden="1">
      <c r="D250" s="67"/>
      <c r="E250" s="225">
        <v>10025594</v>
      </c>
      <c r="F250" s="67" t="s">
        <v>1555</v>
      </c>
      <c r="G250" s="68" t="s">
        <v>1596</v>
      </c>
      <c r="H250" s="235">
        <v>7042.6705882352944</v>
      </c>
    </row>
    <row r="251" spans="4:8" ht="38.25" hidden="1">
      <c r="D251" s="67"/>
      <c r="E251" s="225">
        <v>10025597</v>
      </c>
      <c r="F251" s="67" t="s">
        <v>1566</v>
      </c>
      <c r="G251" s="68" t="s">
        <v>1597</v>
      </c>
      <c r="H251" s="235">
        <v>13216.741176470588</v>
      </c>
    </row>
    <row r="252" spans="4:8" ht="38.25" hidden="1">
      <c r="D252" s="67"/>
      <c r="E252" s="225">
        <v>10036718</v>
      </c>
      <c r="F252" s="67" t="s">
        <v>1555</v>
      </c>
      <c r="G252" s="68" t="s">
        <v>1598</v>
      </c>
      <c r="H252" s="235">
        <v>5470.6352941176474</v>
      </c>
    </row>
    <row r="253" spans="4:8" ht="38.25" hidden="1">
      <c r="D253" s="67"/>
      <c r="E253" s="225">
        <v>10037013</v>
      </c>
      <c r="F253" s="67" t="s">
        <v>1555</v>
      </c>
      <c r="G253" s="68" t="s">
        <v>1599</v>
      </c>
      <c r="H253" s="235">
        <v>11371.411764705883</v>
      </c>
    </row>
    <row r="254" spans="4:8" ht="38.25" hidden="1">
      <c r="D254" s="67"/>
      <c r="E254" s="225">
        <v>10025598</v>
      </c>
      <c r="F254" s="67" t="s">
        <v>1566</v>
      </c>
      <c r="G254" s="68" t="s">
        <v>1600</v>
      </c>
      <c r="H254" s="235">
        <v>15662.129411764705</v>
      </c>
    </row>
    <row r="255" spans="4:8" ht="38.25" hidden="1">
      <c r="D255" s="67"/>
      <c r="E255" s="225">
        <v>10036735</v>
      </c>
      <c r="F255" s="67" t="s">
        <v>1566</v>
      </c>
      <c r="G255" s="68" t="s">
        <v>1601</v>
      </c>
      <c r="H255" s="235">
        <v>8266.552941176471</v>
      </c>
    </row>
    <row r="256" spans="4:8" ht="38.25" hidden="1">
      <c r="D256" s="67"/>
      <c r="E256" s="225">
        <v>10037015</v>
      </c>
      <c r="F256" s="67" t="s">
        <v>1566</v>
      </c>
      <c r="G256" s="68" t="s">
        <v>1602</v>
      </c>
      <c r="H256" s="235">
        <v>11660.15294117647</v>
      </c>
    </row>
    <row r="257" hidden="1"/>
  </sheetData>
  <mergeCells count="174">
    <mergeCell ref="E12:G12"/>
    <mergeCell ref="E13:G13"/>
    <mergeCell ref="E24:G24"/>
    <mergeCell ref="E19:G19"/>
    <mergeCell ref="E20:G20"/>
    <mergeCell ref="E21:G21"/>
    <mergeCell ref="E22:G22"/>
    <mergeCell ref="E23:G23"/>
    <mergeCell ref="E14:G14"/>
    <mergeCell ref="E15:G15"/>
    <mergeCell ref="E16:G16"/>
    <mergeCell ref="E17:G17"/>
    <mergeCell ref="E18:G18"/>
    <mergeCell ref="E36:G36"/>
    <mergeCell ref="E37:G37"/>
    <mergeCell ref="E38:G38"/>
    <mergeCell ref="E39:G39"/>
    <mergeCell ref="E30:G30"/>
    <mergeCell ref="E31:G31"/>
    <mergeCell ref="E32:G32"/>
    <mergeCell ref="E34:G34"/>
    <mergeCell ref="E25:G25"/>
    <mergeCell ref="E26:G26"/>
    <mergeCell ref="E27:G27"/>
    <mergeCell ref="E28:G28"/>
    <mergeCell ref="E29:G29"/>
    <mergeCell ref="E45:G45"/>
    <mergeCell ref="E46:G46"/>
    <mergeCell ref="E47:G47"/>
    <mergeCell ref="E48:G48"/>
    <mergeCell ref="E49:G49"/>
    <mergeCell ref="E40:G40"/>
    <mergeCell ref="E41:G41"/>
    <mergeCell ref="E42:G42"/>
    <mergeCell ref="E43:G43"/>
    <mergeCell ref="E44:G44"/>
    <mergeCell ref="E56:G56"/>
    <mergeCell ref="E57:G57"/>
    <mergeCell ref="E58:G58"/>
    <mergeCell ref="E59:G59"/>
    <mergeCell ref="E60:G60"/>
    <mergeCell ref="E50:G50"/>
    <mergeCell ref="E52:G52"/>
    <mergeCell ref="E54:G54"/>
    <mergeCell ref="E55:G55"/>
    <mergeCell ref="E51:G51"/>
    <mergeCell ref="E71:G71"/>
    <mergeCell ref="E72:G72"/>
    <mergeCell ref="E73:G73"/>
    <mergeCell ref="E74:G74"/>
    <mergeCell ref="E66:G66"/>
    <mergeCell ref="E67:G67"/>
    <mergeCell ref="E68:G68"/>
    <mergeCell ref="E69:G69"/>
    <mergeCell ref="E61:G61"/>
    <mergeCell ref="E62:G62"/>
    <mergeCell ref="E63:G63"/>
    <mergeCell ref="E64:G64"/>
    <mergeCell ref="E65:G65"/>
    <mergeCell ref="E81:G81"/>
    <mergeCell ref="E82:G82"/>
    <mergeCell ref="E83:G83"/>
    <mergeCell ref="E84:G84"/>
    <mergeCell ref="E85:G85"/>
    <mergeCell ref="E76:G76"/>
    <mergeCell ref="E77:G77"/>
    <mergeCell ref="E78:G78"/>
    <mergeCell ref="E79:G79"/>
    <mergeCell ref="E91:G91"/>
    <mergeCell ref="E92:G92"/>
    <mergeCell ref="E93:G93"/>
    <mergeCell ref="E94:G94"/>
    <mergeCell ref="E95:G95"/>
    <mergeCell ref="E86:G86"/>
    <mergeCell ref="E87:G87"/>
    <mergeCell ref="E88:G88"/>
    <mergeCell ref="E89:G89"/>
    <mergeCell ref="E101:G101"/>
    <mergeCell ref="E102:G102"/>
    <mergeCell ref="E103:G103"/>
    <mergeCell ref="E104:G104"/>
    <mergeCell ref="E105:G105"/>
    <mergeCell ref="E96:G96"/>
    <mergeCell ref="E98:G98"/>
    <mergeCell ref="E99:G99"/>
    <mergeCell ref="E100:G100"/>
    <mergeCell ref="E111:G111"/>
    <mergeCell ref="E112:G112"/>
    <mergeCell ref="E113:G113"/>
    <mergeCell ref="E114:G114"/>
    <mergeCell ref="E115:G115"/>
    <mergeCell ref="E106:G106"/>
    <mergeCell ref="E107:G107"/>
    <mergeCell ref="E108:G108"/>
    <mergeCell ref="E109:G109"/>
    <mergeCell ref="E110:G110"/>
    <mergeCell ref="E126:G126"/>
    <mergeCell ref="E128:G128"/>
    <mergeCell ref="E129:G129"/>
    <mergeCell ref="E121:G121"/>
    <mergeCell ref="E122:G122"/>
    <mergeCell ref="E123:G123"/>
    <mergeCell ref="E124:G124"/>
    <mergeCell ref="E125:G125"/>
    <mergeCell ref="E116:G116"/>
    <mergeCell ref="E117:G117"/>
    <mergeCell ref="E118:G118"/>
    <mergeCell ref="E119:G119"/>
    <mergeCell ref="E120:G120"/>
    <mergeCell ref="E136:G136"/>
    <mergeCell ref="E138:G138"/>
    <mergeCell ref="E139:G139"/>
    <mergeCell ref="E140:G140"/>
    <mergeCell ref="E131:G131"/>
    <mergeCell ref="E132:G132"/>
    <mergeCell ref="E133:G133"/>
    <mergeCell ref="E134:G134"/>
    <mergeCell ref="E135:G135"/>
    <mergeCell ref="E146:G146"/>
    <mergeCell ref="E147:G147"/>
    <mergeCell ref="E148:G148"/>
    <mergeCell ref="E149:G149"/>
    <mergeCell ref="E150:G150"/>
    <mergeCell ref="E141:G141"/>
    <mergeCell ref="E142:G142"/>
    <mergeCell ref="E144:G144"/>
    <mergeCell ref="E145:G145"/>
    <mergeCell ref="D212:D222"/>
    <mergeCell ref="D223:D233"/>
    <mergeCell ref="E176:G176"/>
    <mergeCell ref="E177:G177"/>
    <mergeCell ref="E178:G178"/>
    <mergeCell ref="E179:G179"/>
    <mergeCell ref="E180:G180"/>
    <mergeCell ref="E171:G171"/>
    <mergeCell ref="E172:G172"/>
    <mergeCell ref="E173:G173"/>
    <mergeCell ref="E174:G174"/>
    <mergeCell ref="E175:G175"/>
    <mergeCell ref="E189:G189"/>
    <mergeCell ref="E190:G190"/>
    <mergeCell ref="E191:G191"/>
    <mergeCell ref="E193:G193"/>
    <mergeCell ref="E194:G194"/>
    <mergeCell ref="E195:G195"/>
    <mergeCell ref="E196:G196"/>
    <mergeCell ref="E197:G197"/>
    <mergeCell ref="E198:G198"/>
    <mergeCell ref="E199:G199"/>
    <mergeCell ref="E200:G200"/>
    <mergeCell ref="E201:G201"/>
    <mergeCell ref="E183:G183"/>
    <mergeCell ref="E184:G184"/>
    <mergeCell ref="E185:G185"/>
    <mergeCell ref="E186:G186"/>
    <mergeCell ref="E187:G187"/>
    <mergeCell ref="E188:G188"/>
    <mergeCell ref="E181:G181"/>
    <mergeCell ref="E166:G166"/>
    <mergeCell ref="E167:G167"/>
    <mergeCell ref="E168:G168"/>
    <mergeCell ref="E170:G170"/>
    <mergeCell ref="E161:G161"/>
    <mergeCell ref="E163:G163"/>
    <mergeCell ref="E164:G164"/>
    <mergeCell ref="E165:G165"/>
    <mergeCell ref="E156:G156"/>
    <mergeCell ref="E158:G158"/>
    <mergeCell ref="E159:G159"/>
    <mergeCell ref="E160:G160"/>
    <mergeCell ref="E151:G151"/>
    <mergeCell ref="E153:G153"/>
    <mergeCell ref="E154:G154"/>
    <mergeCell ref="E155:G155"/>
  </mergeCells>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Principal</vt:lpstr>
      <vt:lpstr>CommScope</vt:lpstr>
      <vt:lpstr>UPS y Reguladores</vt:lpstr>
      <vt:lpstr>Dexson</vt:lpstr>
      <vt:lpstr>TrendNet</vt:lpstr>
      <vt:lpstr>Rejiband (Bandejas)</vt:lpstr>
      <vt:lpstr>NetLink</vt:lpstr>
      <vt:lpstr>Canaletas Metálicas</vt:lpstr>
      <vt:lpstr>Cables Electricos</vt:lpstr>
      <vt:lpstr>Tomas Electricas</vt:lpstr>
      <vt:lpstr>Belden</vt:lpstr>
      <vt:lpstr>HIKVISION</vt:lpstr>
      <vt:lpstr>Optral (Fibra Óptica)</vt:lpstr>
      <vt:lpstr>Axis</vt:lpstr>
      <vt:lpstr>EDWARDS</vt:lpstr>
      <vt:lpstr>Sylvania</vt:lpstr>
      <vt:lpstr>Cuentas Bancarias</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TOSHIBA-PC</dc:creator>
  <cp:lastModifiedBy>Eytel Viñas</cp:lastModifiedBy>
  <cp:lastPrinted>2017-10-03T20:24:10Z</cp:lastPrinted>
  <dcterms:created xsi:type="dcterms:W3CDTF">2013-12-09T13:35:36Z</dcterms:created>
  <dcterms:modified xsi:type="dcterms:W3CDTF">2020-03-23T16:26:22Z</dcterms:modified>
</cp:coreProperties>
</file>